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2" r:id="rId1"/>
  </sheets>
  <definedNames>
    <definedName name="_xlnm._FilterDatabase" localSheetId="0" hidden="1">Sheet1!$A$2:$I$5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<sst xmlns="http://schemas.openxmlformats.org/spreadsheetml/2006/main" count="21" uniqueCount="20">
  <si>
    <t>汕尾职业技术学院等单位申请就业创业补贴资金汇总表</t>
  </si>
  <si>
    <t>序号</t>
  </si>
  <si>
    <t>申请单位</t>
  </si>
  <si>
    <t>人员</t>
  </si>
  <si>
    <t>补贴到单位（个人）</t>
  </si>
  <si>
    <t>申请资金项目名称</t>
  </si>
  <si>
    <t>补贴标准（元／人）</t>
  </si>
  <si>
    <t>补贴人数（人）</t>
  </si>
  <si>
    <t>补贴总额（元）</t>
  </si>
  <si>
    <t>备注</t>
  </si>
  <si>
    <t>汕尾职业技术学院</t>
  </si>
  <si>
    <t>黄儒豪等112人</t>
  </si>
  <si>
    <t>单位</t>
  </si>
  <si>
    <t>创业培训补贴</t>
  </si>
  <si>
    <t>300元/人</t>
  </si>
  <si>
    <t>汕尾市劳动就业服务管理中心</t>
  </si>
  <si>
    <t>卓伊玲、刘非岸</t>
  </si>
  <si>
    <t>公共就业创业服务岗位高校毕业生经济补偿金</t>
  </si>
  <si>
    <t>经济补偿按劳动者在本单位工作的年限，每满一年支付一个月工资的标准向劳动者支付，六个月以上不满一年的，按一年计算；不满六个月的，向劳动者支付半个月工资的经济补偿。</t>
  </si>
  <si>
    <t>合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</si>
</sst>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8"/>
      <color theme="1"/>
      <name val="宋体"/>
      <charset val="134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zoomScale="130" zoomScaleNormal="130" workbookViewId="0">
      <pane ySplit="2" topLeftCell="A3" activePane="bottomLeft" state="frozen"/>
      <selection/>
      <selection pane="bottomLeft" activeCell="A5" sqref="A5:I5"/>
    </sheetView>
  </sheetViews>
  <sheetFormatPr defaultColWidth="9" defaultRowHeight="44" customHeight="1" outlineLevelRow="5"/>
  <cols>
    <col min="1" max="1" width="3.875" style="5" customWidth="1"/>
    <col min="2" max="2" width="22.5" style="6" customWidth="1"/>
    <col min="3" max="3" width="21.25" style="6" customWidth="1"/>
    <col min="4" max="4" width="12.375" style="6" customWidth="1"/>
    <col min="5" max="5" width="22.875" style="6" customWidth="1"/>
    <col min="6" max="6" width="27.125" style="7" customWidth="1"/>
    <col min="7" max="7" width="10" style="5" customWidth="1"/>
    <col min="8" max="8" width="9" style="5" customWidth="1"/>
    <col min="9" max="9" width="6.625" style="5" customWidth="1"/>
    <col min="10" max="10" width="9.25" style="5"/>
    <col min="11" max="11" width="20.875" style="5" customWidth="1"/>
    <col min="12" max="16384" width="9" style="5"/>
  </cols>
  <sheetData>
    <row r="1" s="1" customFormat="1" customHeight="1" spans="1:9">
      <c r="A1" s="8" t="s">
        <v>0</v>
      </c>
      <c r="B1" s="8"/>
      <c r="C1" s="8"/>
      <c r="D1" s="8"/>
      <c r="E1" s="8"/>
      <c r="F1" s="9"/>
      <c r="G1" s="8"/>
      <c r="H1" s="8"/>
      <c r="I1" s="8"/>
    </row>
    <row r="2" s="2" customFormat="1" customHeight="1" spans="1:9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6" t="s">
        <v>9</v>
      </c>
    </row>
    <row r="3" s="2" customFormat="1" customHeight="1" spans="1:9">
      <c r="A3" s="11">
        <v>1</v>
      </c>
      <c r="B3" s="11" t="s">
        <v>10</v>
      </c>
      <c r="C3" s="11" t="s">
        <v>11</v>
      </c>
      <c r="D3" s="11" t="s">
        <v>12</v>
      </c>
      <c r="E3" s="11" t="s">
        <v>13</v>
      </c>
      <c r="F3" s="11" t="s">
        <v>14</v>
      </c>
      <c r="G3" s="11">
        <v>112</v>
      </c>
      <c r="H3" s="11">
        <v>33600</v>
      </c>
      <c r="I3" s="17"/>
    </row>
    <row r="4" s="3" customFormat="1" ht="76" customHeight="1" spans="1:9">
      <c r="A4" s="11">
        <v>2</v>
      </c>
      <c r="B4" s="12" t="s">
        <v>15</v>
      </c>
      <c r="C4" s="12" t="s">
        <v>16</v>
      </c>
      <c r="D4" s="12" t="s">
        <v>12</v>
      </c>
      <c r="E4" s="12" t="s">
        <v>17</v>
      </c>
      <c r="F4" s="12" t="s">
        <v>18</v>
      </c>
      <c r="G4" s="11">
        <v>2</v>
      </c>
      <c r="H4" s="11">
        <v>21232</v>
      </c>
      <c r="I4" s="18"/>
    </row>
    <row r="5" s="4" customFormat="1" customHeight="1" spans="1:9">
      <c r="A5" s="13" t="s">
        <v>19</v>
      </c>
      <c r="B5" s="13"/>
      <c r="C5" s="13"/>
      <c r="D5" s="13"/>
      <c r="E5" s="13"/>
      <c r="F5" s="14"/>
      <c r="G5" s="13">
        <f>SUM(G3:G4)</f>
        <v>114</v>
      </c>
      <c r="H5" s="13">
        <f>SUM(H3:H4)</f>
        <v>54832</v>
      </c>
      <c r="I5" s="13"/>
    </row>
    <row r="6" s="4" customFormat="1" customHeight="1" spans="6:6">
      <c r="F6" s="15"/>
    </row>
  </sheetData>
  <autoFilter xmlns:etc="http://www.wps.cn/officeDocument/2017/etCustomData" ref="A2:I5" etc:filterBottomFollowUsedRange="0">
    <extLst/>
  </autoFilter>
  <mergeCells count="2">
    <mergeCell ref="A1:I1"/>
    <mergeCell ref="A5:B5"/>
  </mergeCells>
  <pageMargins left="0.629861111111111" right="0.550694444444444" top="0.275" bottom="0.511805555555556" header="0.0784722222222222" footer="0.432638888888889"/>
  <pageSetup paperSize="9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刘柏锋</cp:lastModifiedBy>
  <dcterms:created xsi:type="dcterms:W3CDTF">2006-09-13T11:21:00Z</dcterms:created>
  <cp:lastPrinted>2020-09-03T01:40:00Z</cp:lastPrinted>
  <dcterms:modified xsi:type="dcterms:W3CDTF">2025-06-20T07:29:21Z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E4D5D39B30F14DA4B6362442A3D9EE3C_13</vt:lpwstr>
  </property>
</Properties>
</file>