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052" windowHeight="13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<sst xmlns="http://schemas.openxmlformats.org/spreadsheetml/2006/main" count="15" uniqueCount="15">
  <si>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2024年（清算2023年度）农村道路客运补贴资金和城市交通发展奖励资金分配表</t>
  </si>
  <si>
    <t>县（市、区）</t>
  </si>
  <si>
    <t>合计
（万元）</t>
  </si>
  <si>
    <t>农村道路客运补贴资金
（万元）</t>
  </si>
  <si>
    <t>城市交通发展奖励资金（万元）</t>
  </si>
  <si>
    <t>备注</t>
  </si>
  <si>
    <t>农村道路客运费改税补贴资金</t>
  </si>
  <si>
    <t>出租车费
改税资金</t>
  </si>
  <si>
    <t>出租车涨价补贴资金（用于新能源出租车）</t>
  </si>
  <si>
    <t>市交通运输局</t>
  </si>
  <si>
    <t>按市交通运输局分配方案：汕尾市城区出租车补助资金拨市交通运输局。</t>
  </si>
  <si>
    <t>海丰县</t>
  </si>
  <si>
    <t>陆丰市</t>
  </si>
  <si>
    <t>陆河县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</si>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</sst>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9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name val="仿宋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7" borderId="6" applyNumberFormat="false" applyAlignment="false" applyProtection="false">
      <alignment vertical="center"/>
    </xf>
    <xf numFmtId="0" fontId="28" fillId="26" borderId="12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3" fillId="7" borderId="9" applyNumberForma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176" fontId="8" fillId="0" borderId="1" xfId="0" applyNumberFormat="true" applyFont="true" applyBorder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7" fontId="10" fillId="0" borderId="1" xfId="0" applyNumberFormat="true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177" fontId="7" fillId="0" borderId="1" xfId="0" applyNumberFormat="true" applyFont="true" applyBorder="true" applyAlignment="true">
      <alignment vertical="center" wrapText="true"/>
    </xf>
    <xf numFmtId="177" fontId="7" fillId="0" borderId="1" xfId="0" applyNumberFormat="true" applyFont="true" applyBorder="true">
      <alignment vertical="center"/>
    </xf>
    <xf numFmtId="177" fontId="8" fillId="0" borderId="1" xfId="0" applyNumberFormat="true" applyFont="true" applyBorder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L7" sqref="L7"/>
    </sheetView>
  </sheetViews>
  <sheetFormatPr defaultColWidth="9" defaultRowHeight="14.05" outlineLevelCol="5"/>
  <cols>
    <col min="1" max="1" width="18.4909090909091" style="2" customWidth="true"/>
    <col min="2" max="2" width="16.7818181818182" style="2" customWidth="true"/>
    <col min="3" max="3" width="28.1727272727273" style="2" customWidth="true"/>
    <col min="4" max="4" width="21.3363636363636" style="2" customWidth="true"/>
    <col min="5" max="5" width="28.3090909090909" style="2" customWidth="true"/>
    <col min="6" max="6" width="31.0181818181818" customWidth="true"/>
  </cols>
  <sheetData>
    <row r="1" ht="103" customHeight="true" spans="1:6">
      <c r="A1" s="3" t="s">
        <v>0</v>
      </c>
      <c r="B1" s="3"/>
      <c r="C1" s="3"/>
      <c r="D1" s="3"/>
      <c r="E1" s="3"/>
      <c r="F1" s="3"/>
    </row>
    <row r="2" customFormat="true" ht="63" customHeight="true" spans="1:6">
      <c r="A2" s="4" t="s">
        <v>1</v>
      </c>
      <c r="B2" s="5" t="s">
        <v>2</v>
      </c>
      <c r="C2" s="6" t="s">
        <v>3</v>
      </c>
      <c r="D2" s="7" t="s">
        <v>4</v>
      </c>
      <c r="E2" s="18"/>
      <c r="F2" s="19" t="s">
        <v>5</v>
      </c>
    </row>
    <row r="3" customFormat="true" ht="46" customHeight="true" spans="1:6">
      <c r="A3" s="4"/>
      <c r="B3" s="5"/>
      <c r="C3" s="8" t="s">
        <v>6</v>
      </c>
      <c r="D3" s="5" t="s">
        <v>7</v>
      </c>
      <c r="E3" s="5" t="s">
        <v>8</v>
      </c>
      <c r="F3" s="19"/>
    </row>
    <row r="4" s="1" customFormat="true" ht="53" customHeight="true" spans="1:6">
      <c r="A4" s="4"/>
      <c r="B4" s="5"/>
      <c r="C4" s="9">
        <v>217.6012</v>
      </c>
      <c r="D4" s="10">
        <v>110.4059</v>
      </c>
      <c r="E4" s="9"/>
      <c r="F4" s="19"/>
    </row>
    <row r="5" s="1" customFormat="true" ht="68" customHeight="true" spans="1:6">
      <c r="A5" s="11" t="s">
        <v>9</v>
      </c>
      <c r="B5" s="12">
        <v>43.5808</v>
      </c>
      <c r="C5" s="13">
        <v>0</v>
      </c>
      <c r="D5" s="14">
        <v>21.6224</v>
      </c>
      <c r="E5" s="12">
        <v>21.9584</v>
      </c>
      <c r="F5" s="20" t="s">
        <v>10</v>
      </c>
    </row>
    <row r="6" s="1" customFormat="true" ht="53" customHeight="true" spans="1:6">
      <c r="A6" s="11" t="s">
        <v>11</v>
      </c>
      <c r="B6" s="12">
        <v>176.5381</v>
      </c>
      <c r="C6" s="15">
        <v>136.3489</v>
      </c>
      <c r="D6" s="16">
        <v>17.7375</v>
      </c>
      <c r="E6" s="12">
        <v>22.4517</v>
      </c>
      <c r="F6" s="21"/>
    </row>
    <row r="7" s="1" customFormat="true" ht="53" customHeight="true" spans="1:6">
      <c r="A7" s="11" t="s">
        <v>12</v>
      </c>
      <c r="B7" s="12">
        <v>81.3308</v>
      </c>
      <c r="C7" s="15">
        <v>55.7059</v>
      </c>
      <c r="D7" s="16">
        <v>16.4255</v>
      </c>
      <c r="E7" s="22">
        <v>9.1994</v>
      </c>
      <c r="F7" s="21"/>
    </row>
    <row r="8" s="1" customFormat="true" ht="48" customHeight="true" spans="1:6">
      <c r="A8" s="11" t="s">
        <v>13</v>
      </c>
      <c r="B8" s="12">
        <v>26.5574</v>
      </c>
      <c r="C8" s="15">
        <v>25.5464</v>
      </c>
      <c r="D8" s="16">
        <v>1.011</v>
      </c>
      <c r="E8" s="13">
        <v>0</v>
      </c>
      <c r="F8" s="21"/>
    </row>
    <row r="9" ht="56" customHeight="true" spans="1:6">
      <c r="A9" s="11" t="s">
        <v>14</v>
      </c>
      <c r="B9" s="17">
        <f>SUM(C9:E9)</f>
        <v>328.0071</v>
      </c>
      <c r="C9" s="12">
        <f>SUM(C5:C8)</f>
        <v>217.6012</v>
      </c>
      <c r="D9" s="16">
        <f>SUM(D5:D8)</f>
        <v>56.7964</v>
      </c>
      <c r="E9" s="12">
        <f>SUM(E5:E8)</f>
        <v>53.6095</v>
      </c>
      <c r="F9" s="23"/>
    </row>
  </sheetData>
  <mergeCells count="6">
    <mergeCell ref="A1:F1"/>
    <mergeCell ref="D2:E2"/>
    <mergeCell ref="D4:E4"/>
    <mergeCell ref="A2:A4"/>
    <mergeCell ref="B2:B4"/>
    <mergeCell ref="F2:F4"/>
  </mergeCells>
  <pageMargins left="0.786805555555556" right="0.314583333333333" top="0.314583333333333" bottom="0.156944444444444" header="0.393055555555556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linxuehua</cp:lastModifiedBy>
  <dcterms:created xsi:type="dcterms:W3CDTF">2022-07-26T18:59:00Z</dcterms:created>
  <dcterms:modified xsi:type="dcterms:W3CDTF">2025-06-10T15:44:29Z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