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<sst xmlns="http://schemas.openxmlformats.org/spreadsheetml/2006/main" count="46" uniqueCount="35">
  <si>
    <t>附件1</t>
  </si>
  <si>
    <t>汕尾市2022年度电动汽车充电基础设施建设项目奖补资金分配方案表</t>
  </si>
  <si>
    <t>地区</t>
  </si>
  <si>
    <t>项目单位</t>
  </si>
  <si>
    <t>补贴金额
（单位：元）</t>
  </si>
  <si>
    <t>备注</t>
  </si>
  <si>
    <t>市直</t>
  </si>
  <si>
    <t>广东电网有限责任公司汕尾供电局</t>
  </si>
  <si>
    <t>符合申报补贴条件的充电桩62个,其中直流充电桩46个,合计功率4860千瓦；交流充电桩16个,合计功率266千瓦。</t>
  </si>
  <si>
    <t>城区</t>
  </si>
  <si>
    <t>汕尾市星储航充电科技有限公司</t>
  </si>
  <si>
    <t>汕尾市百胜充电科技有限公司</t>
  </si>
  <si>
    <t>符合申报补贴条件的充电桩8个（直流）,合计功率960千瓦。</t>
  </si>
  <si>
    <t>海丰</t>
  </si>
  <si>
    <t>符合申报补贴条件的充电桩11个,其中直流充电桩3个,合计功率600千瓦；交流充电桩8个,合计功率56千瓦。</t>
  </si>
  <si>
    <t>汕尾市科安电子有限公司</t>
  </si>
  <si>
    <t>符合申报补贴条件的充电桩36个,其中直流充电桩31个,合计功率3720千瓦；交流充电桩5个,合计功率70千瓦。</t>
  </si>
  <si>
    <t>陆丰</t>
  </si>
  <si>
    <t>符合申报补贴条件的充电桩3个(直流),合计功率600千瓦。</t>
  </si>
  <si>
    <t>汕尾市前沿新能源科技有限公司</t>
  </si>
  <si>
    <t>符合申报补贴条件的充电桩4个,其中直流充电桩2个,合计功率240千瓦；交流充电桩2个,合计功率14千瓦。</t>
  </si>
  <si>
    <t>广东红湖新能源科技有限公司</t>
  </si>
  <si>
    <t>符合申报补贴条件的充电桩15个,其中直流充电桩12个,合计功率1680千瓦；交流充电桩3个,合计功率21千瓦。</t>
  </si>
  <si>
    <t>陆丰市城东陆源新能源汽车充电站</t>
  </si>
  <si>
    <t>符合申报补贴条件的充电桩4个(直流),合计功率600千瓦。</t>
  </si>
  <si>
    <t>陆丰市博美镇佳鑫汽车充电站</t>
  </si>
  <si>
    <t>符合申报补贴条件的充电桩30个,其中直流充电桩20个,合计功率2400千瓦；交流充电桩10个,合计功率70千瓦。</t>
  </si>
  <si>
    <t>汕尾市蓄锐新能源科技有限公司</t>
  </si>
  <si>
    <t>符合申报补贴条件的充电桩12个,其中直流充电桩6个,合计功率720千瓦；交流充电桩6个,合计功率42千瓦。</t>
  </si>
  <si>
    <t>陆丰市双富贸易有限公司</t>
  </si>
  <si>
    <t>符合申报补贴条件的充电桩12个(直流),合计功率720千瓦。</t>
  </si>
  <si>
    <t>红海湾</t>
  </si>
  <si>
    <t>符合申报补贴条件的充电桩1个(直流),合计功率360千瓦。</t>
  </si>
  <si>
    <t>合计</t>
  </si>
  <si>
    <t>符合申报补贴条件的充电桩20个,其中直流充电桩9个，合计功率2280千瓦；交流充电桩11个，合计功率77千瓦。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</si>
</sst>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0"/>
      <color theme="1"/>
      <name val="方正小标宋简体"/>
      <family val="4"/>
      <charset val="134"/>
    </font>
    <font>
      <b/>
      <sz val="14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abSelected="1" topLeftCell="C1" zoomScale="85" zoomScaleNormal="85" workbookViewId="0">
      <selection activeCell="D6" sqref="D6"/>
    </sheetView>
  </sheetViews>
  <sheetFormatPr defaultColWidth="9" defaultRowHeight="13.5"/>
  <cols>
    <col min="1" max="1" width="10.125" customWidth="1"/>
    <col min="2" max="2" width="45" customWidth="1"/>
    <col min="3" max="3" width="31.25" customWidth="1"/>
    <col min="4" max="4" width="92.5" customWidth="1"/>
    <col min="6" max="6" width="10.375"/>
  </cols>
  <sheetData>
    <row r="1" spans="1:4" ht="27" customHeight="1">
      <c r="A1" s="1" t="s">
        <v>0</v>
      </c>
    </row>
    <row r="2" spans="1:4" ht="27" customHeight="1">
      <c r="A2" s="11" t="s">
        <v>1</v>
      </c>
      <c r="B2" s="11"/>
      <c r="C2" s="11"/>
      <c r="D2" s="11"/>
    </row>
    <row r="3" spans="1:4" ht="27" customHeight="1"/>
    <row r="4" spans="1:4" ht="60" customHeight="1">
      <c r="A4" s="2" t="s">
        <v>2</v>
      </c>
      <c r="B4" s="2" t="s">
        <v>3</v>
      </c>
      <c r="C4" s="2" t="s">
        <v>4</v>
      </c>
      <c r="D4" s="2" t="s">
        <v>5</v>
      </c>
    </row>
    <row r="5" spans="1:4" ht="60" customHeight="1">
      <c r="A5" s="3" t="s">
        <v>6</v>
      </c>
      <c r="B5" s="4" t="s">
        <v>7</v>
      </c>
      <c r="C5" s="5">
        <v>1224369.44</v>
      </c>
      <c r="D5" s="6" t="s">
        <v>8</v>
      </c>
    </row>
    <row r="6" spans="1:4" ht="60" customHeight="1">
      <c r="A6" s="3" t="s">
        <v>9</v>
      </c>
      <c r="B6" s="4" t="s">
        <v>10</v>
      </c>
      <c r="C6" s="7">
        <v>572013.68000000005</v>
      </c>
      <c r="D6" s="6" t="s">
        <v>34</v>
      </c>
    </row>
    <row r="7" spans="1:4" ht="60" customHeight="1">
      <c r="A7" s="3" t="s">
        <v>9</v>
      </c>
      <c r="B7" s="4" t="s">
        <v>11</v>
      </c>
      <c r="C7" s="7">
        <v>239232</v>
      </c>
      <c r="D7" s="6" t="s">
        <v>12</v>
      </c>
    </row>
    <row r="8" spans="1:4" ht="60" customHeight="1">
      <c r="A8" s="3" t="s">
        <v>13</v>
      </c>
      <c r="B8" s="4" t="s">
        <v>10</v>
      </c>
      <c r="C8" s="8">
        <v>152311.04000000001</v>
      </c>
      <c r="D8" s="6" t="s">
        <v>14</v>
      </c>
    </row>
    <row r="9" spans="1:4" ht="60" customHeight="1">
      <c r="A9" s="3" t="s">
        <v>13</v>
      </c>
      <c r="B9" s="4" t="s">
        <v>15</v>
      </c>
      <c r="C9" s="7">
        <v>930512.8</v>
      </c>
      <c r="D9" s="6" t="s">
        <v>16</v>
      </c>
    </row>
    <row r="10" spans="1:4" ht="60" customHeight="1">
      <c r="A10" s="3" t="s">
        <v>17</v>
      </c>
      <c r="B10" s="4" t="s">
        <v>10</v>
      </c>
      <c r="C10" s="7">
        <v>149520</v>
      </c>
      <c r="D10" s="6" t="s">
        <v>18</v>
      </c>
    </row>
    <row r="11" spans="1:4" ht="60" customHeight="1">
      <c r="A11" s="3" t="s">
        <v>17</v>
      </c>
      <c r="B11" s="4" t="s">
        <v>19</v>
      </c>
      <c r="C11" s="8">
        <v>60505.760000000002</v>
      </c>
      <c r="D11" s="6" t="s">
        <v>20</v>
      </c>
    </row>
    <row r="12" spans="1:4" ht="60" customHeight="1">
      <c r="A12" s="3" t="s">
        <v>17</v>
      </c>
      <c r="B12" s="4" t="s">
        <v>21</v>
      </c>
      <c r="C12" s="9">
        <v>419702.64</v>
      </c>
      <c r="D12" s="6" t="s">
        <v>22</v>
      </c>
    </row>
    <row r="13" spans="1:4" ht="60" customHeight="1">
      <c r="A13" s="3" t="s">
        <v>17</v>
      </c>
      <c r="B13" s="4" t="s">
        <v>23</v>
      </c>
      <c r="C13" s="7">
        <v>149520</v>
      </c>
      <c r="D13" s="6" t="s">
        <v>24</v>
      </c>
    </row>
    <row r="14" spans="1:4" ht="60" customHeight="1">
      <c r="A14" s="3" t="s">
        <v>17</v>
      </c>
      <c r="B14" s="4" t="s">
        <v>25</v>
      </c>
      <c r="C14" s="9">
        <v>601568.80000000005</v>
      </c>
      <c r="D14" s="6" t="s">
        <v>26</v>
      </c>
    </row>
    <row r="15" spans="1:4" ht="60" customHeight="1">
      <c r="A15" s="3" t="s">
        <v>17</v>
      </c>
      <c r="B15" s="4" t="s">
        <v>27</v>
      </c>
      <c r="C15" s="9">
        <v>181517.28</v>
      </c>
      <c r="D15" s="6" t="s">
        <v>28</v>
      </c>
    </row>
    <row r="16" spans="1:4" ht="60" customHeight="1">
      <c r="A16" s="3" t="s">
        <v>17</v>
      </c>
      <c r="B16" s="4" t="s">
        <v>29</v>
      </c>
      <c r="C16" s="9">
        <v>179424</v>
      </c>
      <c r="D16" s="6" t="s">
        <v>30</v>
      </c>
    </row>
    <row r="17" spans="1:4" ht="60" customHeight="1">
      <c r="A17" s="3" t="s">
        <v>31</v>
      </c>
      <c r="B17" s="4" t="s">
        <v>10</v>
      </c>
      <c r="C17" s="9">
        <v>89712</v>
      </c>
      <c r="D17" s="6" t="s">
        <v>32</v>
      </c>
    </row>
    <row r="18" spans="1:4" ht="60" customHeight="1">
      <c r="A18" s="3" t="s">
        <v>33</v>
      </c>
      <c r="B18" s="10"/>
      <c r="C18" s="9">
        <f>SUM(C5:C17)</f>
        <v>4949909.4400000004</v>
      </c>
      <c r="D18" s="10"/>
    </row>
  </sheetData>
  <mergeCells count="1">
    <mergeCell ref="A2:D2"/>
  </mergeCells>
  <phoneticPr fontId="7" type="noConversion"/>
  <pageMargins left="0.75138888888888899" right="0.75138888888888899" top="1" bottom="1" header="0.5" footer="0.5"/>
  <pageSetup paperSize="9" scale="7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林平</dc:creator>
  <cp:lastModifiedBy>张冬亮</cp:lastModifiedBy>
  <dcterms:created xsi:type="dcterms:W3CDTF">2019-12-27T08:23:00Z</dcterms:created>
  <dcterms:modified xsi:type="dcterms:W3CDTF">2023-09-25T08:12:50Z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C8DDA821A08B47758399DF9C19F33F31_12</vt:lpwstr>
  </property>
</Properties>
</file>