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信息公开\上传市政府网站\20220808  2021年\"/>
    </mc:Choice>
  </mc:AlternateContent>
  <xr:revisionPtr revIDLastSave="0" documentId="13_ncr:1_{4A68FF26-CE0E-4C2D-9FF6-1E08B035E88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PO_part2Table24Area1" localSheetId="0">Sheet1!$A$2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7" i="1"/>
</calcChain>
</file>

<file path=xl/sharedStrings.xml><?xml version="1.0" encoding="utf-8"?>
<sst xmlns="http://schemas.openxmlformats.org/spreadsheetml/2006/main" count="31" uniqueCount="31">
  <si>
    <t>单位：亿元</t>
  </si>
  <si>
    <t>项    目</t>
  </si>
  <si>
    <t>新增债券额度</t>
  </si>
  <si>
    <t>占比</t>
  </si>
  <si>
    <t>合计</t>
  </si>
  <si>
    <t>一、基础设施建设</t>
  </si>
  <si>
    <t>表6</t>
    <phoneticPr fontId="4" type="noConversion"/>
  </si>
  <si>
    <t xml:space="preserve">    （一）铁路</t>
  </si>
  <si>
    <t xml:space="preserve">    （二）公路</t>
  </si>
  <si>
    <t xml:space="preserve">    （三）机场</t>
  </si>
  <si>
    <t xml:space="preserve">    （四）水运</t>
  </si>
  <si>
    <t xml:space="preserve">    （五）城市轨道交通</t>
  </si>
  <si>
    <t xml:space="preserve">    （六）城市停车场</t>
  </si>
  <si>
    <t>二、能源</t>
  </si>
  <si>
    <t>三、农林水利</t>
  </si>
  <si>
    <t>四、生态环保</t>
  </si>
  <si>
    <t>五、社会事业</t>
  </si>
  <si>
    <t xml:space="preserve">    （一）卫生健康</t>
  </si>
  <si>
    <t xml:space="preserve">    （二）教育</t>
  </si>
  <si>
    <t xml:space="preserve">    （三）养老</t>
  </si>
  <si>
    <t xml:space="preserve">    （四）文化旅游</t>
  </si>
  <si>
    <t xml:space="preserve">    （五）其他社会事业</t>
  </si>
  <si>
    <t>六、城乡冷链等物流基础设施</t>
  </si>
  <si>
    <t>七、市政和产业园区基础设施</t>
  </si>
  <si>
    <t>八、保障性安居工程</t>
  </si>
  <si>
    <t xml:space="preserve">    （一）城镇老旧小区改造</t>
  </si>
  <si>
    <t xml:space="preserve">    （二）保障性租赁住房</t>
  </si>
  <si>
    <t xml:space="preserve">    （三）棚户区改造</t>
  </si>
  <si>
    <t>九、其他</t>
  </si>
  <si>
    <t>2021年</t>
    <phoneticPr fontId="4" type="noConversion"/>
  </si>
  <si>
    <t>汕尾市本级2021年新增债券项目用途情况表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</si>
</sst>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family val="2"/>
      <scheme val="minor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right" vertical="center" wrapText="1"/>
    </xf>
    <xf numFmtId="10" fontId="2" fillId="0" borderId="3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76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workbookViewId="0">
      <selection activeCell="H10" sqref="H10"/>
    </sheetView>
  </sheetViews>
  <sheetFormatPr defaultRowHeight="13.8" x14ac:dyDescent="0.25"/>
  <cols>
    <col min="1" max="1" width="40" customWidth="1"/>
    <col min="2" max="3" width="22.21875" customWidth="1"/>
  </cols>
  <sheetData>
    <row r="1" spans="1:9" x14ac:dyDescent="0.25">
      <c r="A1" t="s">
        <v>6</v>
      </c>
    </row>
    <row r="2" spans="1:9" ht="40.200000000000003" customHeight="1" x14ac:dyDescent="0.25">
      <c r="A2" s="9" t="s">
        <v>30</v>
      </c>
      <c r="B2" s="9"/>
      <c r="C2" s="9"/>
    </row>
    <row r="3" spans="1:9" ht="16.2" thickBot="1" x14ac:dyDescent="0.3">
      <c r="A3" s="10" t="s">
        <v>0</v>
      </c>
      <c r="B3" s="10"/>
      <c r="C3" s="10"/>
    </row>
    <row r="4" spans="1:9" ht="21.6" customHeight="1" x14ac:dyDescent="0.25">
      <c r="A4" s="11" t="s">
        <v>1</v>
      </c>
      <c r="B4" s="1" t="s">
        <v>29</v>
      </c>
      <c r="C4" s="11" t="s">
        <v>3</v>
      </c>
    </row>
    <row r="5" spans="1:9" ht="21.6" customHeight="1" thickBot="1" x14ac:dyDescent="0.3">
      <c r="A5" s="12"/>
      <c r="B5" s="2" t="s">
        <v>2</v>
      </c>
      <c r="C5" s="12"/>
    </row>
    <row r="6" spans="1:9" ht="23.4" customHeight="1" thickBot="1" x14ac:dyDescent="0.3">
      <c r="A6" s="4" t="s">
        <v>4</v>
      </c>
      <c r="B6" s="5">
        <v>37.871000000000002</v>
      </c>
      <c r="C6" s="5"/>
    </row>
    <row r="7" spans="1:9" ht="23.4" customHeight="1" thickBot="1" x14ac:dyDescent="0.3">
      <c r="A7" s="3" t="s">
        <v>5</v>
      </c>
      <c r="B7" s="5">
        <v>1.65</v>
      </c>
      <c r="C7" s="6">
        <f>B7/$B$6</f>
        <v>4.3568957777719096E-2</v>
      </c>
      <c r="I7" s="8"/>
    </row>
    <row r="8" spans="1:9" ht="23.4" customHeight="1" thickBot="1" x14ac:dyDescent="0.3">
      <c r="A8" s="7" t="s">
        <v>7</v>
      </c>
      <c r="B8" s="5">
        <v>0</v>
      </c>
      <c r="C8" s="6">
        <f t="shared" ref="C8:C29" si="0">B8/$B$6</f>
        <v>0</v>
      </c>
    </row>
    <row r="9" spans="1:9" ht="23.4" customHeight="1" thickBot="1" x14ac:dyDescent="0.3">
      <c r="A9" s="7" t="s">
        <v>8</v>
      </c>
      <c r="B9" s="5">
        <v>1.65</v>
      </c>
      <c r="C9" s="6">
        <f t="shared" si="0"/>
        <v>4.3568957777719096E-2</v>
      </c>
    </row>
    <row r="10" spans="1:9" ht="23.4" customHeight="1" thickBot="1" x14ac:dyDescent="0.3">
      <c r="A10" s="7" t="s">
        <v>9</v>
      </c>
      <c r="B10" s="5">
        <v>0</v>
      </c>
      <c r="C10" s="6">
        <f t="shared" si="0"/>
        <v>0</v>
      </c>
    </row>
    <row r="11" spans="1:9" ht="23.4" customHeight="1" thickBot="1" x14ac:dyDescent="0.3">
      <c r="A11" s="7" t="s">
        <v>10</v>
      </c>
      <c r="B11" s="5">
        <v>0</v>
      </c>
      <c r="C11" s="6">
        <f t="shared" si="0"/>
        <v>0</v>
      </c>
    </row>
    <row r="12" spans="1:9" ht="23.4" customHeight="1" thickBot="1" x14ac:dyDescent="0.3">
      <c r="A12" s="7" t="s">
        <v>11</v>
      </c>
      <c r="B12" s="5">
        <v>0</v>
      </c>
      <c r="C12" s="6">
        <f t="shared" si="0"/>
        <v>0</v>
      </c>
    </row>
    <row r="13" spans="1:9" ht="23.4" customHeight="1" thickBot="1" x14ac:dyDescent="0.3">
      <c r="A13" s="7" t="s">
        <v>12</v>
      </c>
      <c r="B13" s="5">
        <v>0</v>
      </c>
      <c r="C13" s="6">
        <f t="shared" si="0"/>
        <v>0</v>
      </c>
    </row>
    <row r="14" spans="1:9" ht="23.4" customHeight="1" thickBot="1" x14ac:dyDescent="0.3">
      <c r="A14" s="3" t="s">
        <v>13</v>
      </c>
      <c r="B14" s="5">
        <v>0</v>
      </c>
      <c r="C14" s="6">
        <f t="shared" si="0"/>
        <v>0</v>
      </c>
    </row>
    <row r="15" spans="1:9" ht="23.4" customHeight="1" thickBot="1" x14ac:dyDescent="0.3">
      <c r="A15" s="3" t="s">
        <v>14</v>
      </c>
      <c r="B15" s="5">
        <v>5.1010999999999997</v>
      </c>
      <c r="C15" s="6">
        <f t="shared" si="0"/>
        <v>0.13469673364843809</v>
      </c>
    </row>
    <row r="16" spans="1:9" ht="23.4" customHeight="1" thickBot="1" x14ac:dyDescent="0.3">
      <c r="A16" s="3" t="s">
        <v>15</v>
      </c>
      <c r="B16" s="5">
        <v>0.47</v>
      </c>
      <c r="C16" s="6">
        <f t="shared" si="0"/>
        <v>1.2410551609410894E-2</v>
      </c>
    </row>
    <row r="17" spans="1:3" ht="23.4" customHeight="1" thickBot="1" x14ac:dyDescent="0.3">
      <c r="A17" s="3" t="s">
        <v>16</v>
      </c>
      <c r="B17" s="5">
        <v>14.292199999999999</v>
      </c>
      <c r="C17" s="6">
        <f t="shared" si="0"/>
        <v>0.37739167172770716</v>
      </c>
    </row>
    <row r="18" spans="1:3" ht="23.4" customHeight="1" thickBot="1" x14ac:dyDescent="0.3">
      <c r="A18" s="7" t="s">
        <v>17</v>
      </c>
      <c r="B18" s="5">
        <v>0.95</v>
      </c>
      <c r="C18" s="6">
        <f t="shared" si="0"/>
        <v>2.5085157508383721E-2</v>
      </c>
    </row>
    <row r="19" spans="1:3" ht="23.4" customHeight="1" thickBot="1" x14ac:dyDescent="0.3">
      <c r="A19" s="7" t="s">
        <v>18</v>
      </c>
      <c r="B19" s="5">
        <v>10.6172</v>
      </c>
      <c r="C19" s="6">
        <f t="shared" si="0"/>
        <v>0.28035172031369648</v>
      </c>
    </row>
    <row r="20" spans="1:3" ht="23.4" customHeight="1" thickBot="1" x14ac:dyDescent="0.3">
      <c r="A20" s="7" t="s">
        <v>19</v>
      </c>
      <c r="B20" s="5">
        <v>0</v>
      </c>
      <c r="C20" s="6">
        <f t="shared" si="0"/>
        <v>0</v>
      </c>
    </row>
    <row r="21" spans="1:3" ht="23.4" customHeight="1" thickBot="1" x14ac:dyDescent="0.3">
      <c r="A21" s="7" t="s">
        <v>20</v>
      </c>
      <c r="B21" s="5">
        <v>2.4249999999999998</v>
      </c>
      <c r="C21" s="6">
        <f t="shared" si="0"/>
        <v>6.4033165218768964E-2</v>
      </c>
    </row>
    <row r="22" spans="1:3" ht="23.4" customHeight="1" thickBot="1" x14ac:dyDescent="0.3">
      <c r="A22" s="7" t="s">
        <v>21</v>
      </c>
      <c r="B22" s="5">
        <v>0.3</v>
      </c>
      <c r="C22" s="6">
        <f t="shared" si="0"/>
        <v>7.9216286868580166E-3</v>
      </c>
    </row>
    <row r="23" spans="1:3" ht="23.4" customHeight="1" thickBot="1" x14ac:dyDescent="0.3">
      <c r="A23" s="3" t="s">
        <v>22</v>
      </c>
      <c r="B23" s="5">
        <v>0.9</v>
      </c>
      <c r="C23" s="6">
        <f t="shared" si="0"/>
        <v>2.3764886060574052E-2</v>
      </c>
    </row>
    <row r="24" spans="1:3" ht="23.4" customHeight="1" thickBot="1" x14ac:dyDescent="0.3">
      <c r="A24" s="3" t="s">
        <v>23</v>
      </c>
      <c r="B24" s="5">
        <v>15.057700000000001</v>
      </c>
      <c r="C24" s="6">
        <f t="shared" si="0"/>
        <v>0.39760502759367328</v>
      </c>
    </row>
    <row r="25" spans="1:3" ht="23.4" customHeight="1" thickBot="1" x14ac:dyDescent="0.3">
      <c r="A25" s="3" t="s">
        <v>24</v>
      </c>
      <c r="B25" s="5">
        <v>0</v>
      </c>
      <c r="C25" s="6">
        <f t="shared" si="0"/>
        <v>0</v>
      </c>
    </row>
    <row r="26" spans="1:3" ht="23.4" customHeight="1" thickBot="1" x14ac:dyDescent="0.3">
      <c r="A26" s="7" t="s">
        <v>25</v>
      </c>
      <c r="B26" s="5">
        <v>0</v>
      </c>
      <c r="C26" s="6">
        <f t="shared" si="0"/>
        <v>0</v>
      </c>
    </row>
    <row r="27" spans="1:3" ht="23.4" customHeight="1" thickBot="1" x14ac:dyDescent="0.3">
      <c r="A27" s="7" t="s">
        <v>26</v>
      </c>
      <c r="B27" s="5">
        <v>0</v>
      </c>
      <c r="C27" s="6">
        <f t="shared" si="0"/>
        <v>0</v>
      </c>
    </row>
    <row r="28" spans="1:3" ht="23.4" customHeight="1" thickBot="1" x14ac:dyDescent="0.3">
      <c r="A28" s="7" t="s">
        <v>27</v>
      </c>
      <c r="B28" s="5">
        <v>0</v>
      </c>
      <c r="C28" s="6">
        <f t="shared" si="0"/>
        <v>0</v>
      </c>
    </row>
    <row r="29" spans="1:3" ht="23.4" customHeight="1" thickBot="1" x14ac:dyDescent="0.3">
      <c r="A29" s="3" t="s">
        <v>28</v>
      </c>
      <c r="B29" s="5">
        <v>0.4</v>
      </c>
      <c r="C29" s="6">
        <f t="shared" si="0"/>
        <v>1.0562171582477357E-2</v>
      </c>
    </row>
  </sheetData>
  <mergeCells count="4">
    <mergeCell ref="A2:C2"/>
    <mergeCell ref="A3:C3"/>
    <mergeCell ref="A4:A5"/>
    <mergeCell ref="C4:C5"/>
  </mergeCells>
  <phoneticPr fontId="4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Sheet1!PO_part2Table24Area1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gaven_H</dc:creator>
  <cp:lastModifiedBy>shawn_huang</cp:lastModifiedBy>
  <cp:lastPrinted>2022-08-08T03:41:27Z</cp:lastPrinted>
  <dcterms:created xsi:type="dcterms:W3CDTF">2015-06-05T18:19:34Z</dcterms:created>
  <dcterms:modified xsi:type="dcterms:W3CDTF">2022-08-08T03:43:15Z</dcterms:modified>
</cp:coreProperties>
</file>