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信息公开\上传市政府网站\20220902  2021年汕尾市\"/>
    </mc:Choice>
  </mc:AlternateContent>
  <xr:revisionPtr revIDLastSave="0" documentId="13_ncr:1_{AFC1381A-1B20-4D35-9A17-26B9B69230B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PO_part2Table24Area1" localSheetId="0">Sheet1!$A$2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3" i="1"/>
  <c r="C22" i="1"/>
  <c r="C21" i="1"/>
  <c r="C19" i="1"/>
  <c r="C18" i="1"/>
  <c r="C16" i="1"/>
  <c r="C15" i="1"/>
  <c r="C12" i="1"/>
  <c r="C10" i="1"/>
  <c r="C7" i="1"/>
</calcChain>
</file>

<file path=xl/sharedStrings.xml><?xml version="1.0" encoding="utf-8"?>
<sst xmlns="http://schemas.openxmlformats.org/spreadsheetml/2006/main" count="28" uniqueCount="28">
  <si>
    <t>2020年新增债券项目用途情况表</t>
  </si>
  <si>
    <t>单位：亿元</t>
  </si>
  <si>
    <t>项    目</t>
  </si>
  <si>
    <t>2020年</t>
  </si>
  <si>
    <t>新增债券额度</t>
  </si>
  <si>
    <t>占比</t>
  </si>
  <si>
    <t>合计</t>
  </si>
  <si>
    <t>一、基础设施建设</t>
  </si>
  <si>
    <t>1.铁路(不含城市轨道交通)</t>
  </si>
  <si>
    <t>2.轨道交通</t>
  </si>
  <si>
    <t>3.公路</t>
  </si>
  <si>
    <t>4.机场</t>
  </si>
  <si>
    <t>5.市政建设</t>
  </si>
  <si>
    <t>6.航道建设</t>
  </si>
  <si>
    <t>二、土地储备</t>
  </si>
  <si>
    <t>三、保障性住房</t>
  </si>
  <si>
    <t>四、生态建设和环境保护</t>
  </si>
  <si>
    <t>五、政权建设</t>
  </si>
  <si>
    <t>六、社会事业</t>
  </si>
  <si>
    <t>1.教育</t>
  </si>
  <si>
    <t>2.科学</t>
  </si>
  <si>
    <t>3.文化</t>
  </si>
  <si>
    <t>4.医疗卫生</t>
  </si>
  <si>
    <t>5.社会保障</t>
  </si>
  <si>
    <t>6.粮油物资储备</t>
  </si>
  <si>
    <t>七、农林水利建设</t>
  </si>
  <si>
    <t>八、其他</t>
  </si>
  <si>
    <t>表6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</si>
</sst>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9" fontId="2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10" fontId="2" fillId="0" borderId="3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abSelected="1" topLeftCell="A19" workbookViewId="0">
      <selection activeCell="H10" sqref="H10"/>
    </sheetView>
  </sheetViews>
  <sheetFormatPr defaultRowHeight="13.8" x14ac:dyDescent="0.25"/>
  <cols>
    <col min="1" max="1" width="40" customWidth="1"/>
    <col min="2" max="3" width="24.5546875" customWidth="1"/>
  </cols>
  <sheetData>
    <row r="1" spans="1:3" x14ac:dyDescent="0.25">
      <c r="A1" t="s">
        <v>27</v>
      </c>
    </row>
    <row r="2" spans="1:3" ht="40.200000000000003" customHeight="1" x14ac:dyDescent="0.25">
      <c r="A2" s="10" t="s">
        <v>0</v>
      </c>
      <c r="B2" s="10"/>
      <c r="C2" s="10"/>
    </row>
    <row r="3" spans="1:3" ht="16.2" thickBot="1" x14ac:dyDescent="0.3">
      <c r="A3" s="11" t="s">
        <v>1</v>
      </c>
      <c r="B3" s="11"/>
      <c r="C3" s="11"/>
    </row>
    <row r="4" spans="1:3" ht="21.6" customHeight="1" x14ac:dyDescent="0.25">
      <c r="A4" s="12" t="s">
        <v>2</v>
      </c>
      <c r="B4" s="1" t="s">
        <v>3</v>
      </c>
      <c r="C4" s="12" t="s">
        <v>5</v>
      </c>
    </row>
    <row r="5" spans="1:3" ht="21.6" customHeight="1" thickBot="1" x14ac:dyDescent="0.3">
      <c r="A5" s="13"/>
      <c r="B5" s="2" t="s">
        <v>4</v>
      </c>
      <c r="C5" s="13"/>
    </row>
    <row r="6" spans="1:3" ht="16.2" thickBot="1" x14ac:dyDescent="0.3">
      <c r="A6" s="3" t="s">
        <v>6</v>
      </c>
      <c r="B6" s="4">
        <v>101</v>
      </c>
      <c r="C6" s="5">
        <v>1</v>
      </c>
    </row>
    <row r="7" spans="1:3" ht="24.6" customHeight="1" thickBot="1" x14ac:dyDescent="0.3">
      <c r="A7" s="6" t="s">
        <v>7</v>
      </c>
      <c r="B7" s="4">
        <v>36.807699999999997</v>
      </c>
      <c r="C7" s="7">
        <f>B7/$B$6</f>
        <v>0.3644326732673267</v>
      </c>
    </row>
    <row r="8" spans="1:3" ht="24.6" customHeight="1" thickBot="1" x14ac:dyDescent="0.3">
      <c r="A8" s="8" t="s">
        <v>8</v>
      </c>
      <c r="B8" s="4"/>
      <c r="C8" s="4"/>
    </row>
    <row r="9" spans="1:3" ht="24.6" customHeight="1" thickBot="1" x14ac:dyDescent="0.3">
      <c r="A9" s="8" t="s">
        <v>9</v>
      </c>
      <c r="B9" s="4"/>
      <c r="C9" s="4"/>
    </row>
    <row r="10" spans="1:3" ht="24.6" customHeight="1" thickBot="1" x14ac:dyDescent="0.3">
      <c r="A10" s="8" t="s">
        <v>10</v>
      </c>
      <c r="B10" s="4">
        <v>3.55</v>
      </c>
      <c r="C10" s="7">
        <f>B10/$B$6</f>
        <v>3.5148514851485145E-2</v>
      </c>
    </row>
    <row r="11" spans="1:3" ht="24.6" customHeight="1" thickBot="1" x14ac:dyDescent="0.3">
      <c r="A11" s="8" t="s">
        <v>11</v>
      </c>
      <c r="B11" s="4"/>
      <c r="C11" s="4"/>
    </row>
    <row r="12" spans="1:3" ht="24.6" customHeight="1" thickBot="1" x14ac:dyDescent="0.3">
      <c r="A12" s="8" t="s">
        <v>12</v>
      </c>
      <c r="B12" s="4">
        <v>33.2577</v>
      </c>
      <c r="C12" s="7">
        <f>B12/$B$6</f>
        <v>0.32928415841584158</v>
      </c>
    </row>
    <row r="13" spans="1:3" ht="24.6" customHeight="1" thickBot="1" x14ac:dyDescent="0.3">
      <c r="A13" s="8" t="s">
        <v>13</v>
      </c>
      <c r="B13" s="4"/>
      <c r="C13" s="4"/>
    </row>
    <row r="14" spans="1:3" ht="24.6" customHeight="1" thickBot="1" x14ac:dyDescent="0.3">
      <c r="A14" s="6" t="s">
        <v>14</v>
      </c>
      <c r="B14" s="4"/>
      <c r="C14" s="4"/>
    </row>
    <row r="15" spans="1:3" ht="24.6" customHeight="1" thickBot="1" x14ac:dyDescent="0.3">
      <c r="A15" s="6" t="s">
        <v>15</v>
      </c>
      <c r="B15" s="4">
        <v>3.65</v>
      </c>
      <c r="C15" s="7">
        <f>B15/$B$6</f>
        <v>3.6138613861386136E-2</v>
      </c>
    </row>
    <row r="16" spans="1:3" ht="24.6" customHeight="1" thickBot="1" x14ac:dyDescent="0.3">
      <c r="A16" s="6" t="s">
        <v>16</v>
      </c>
      <c r="B16" s="4">
        <v>1.0129999999999999</v>
      </c>
      <c r="C16" s="7">
        <f>B16/$B$6</f>
        <v>1.0029702970297028E-2</v>
      </c>
    </row>
    <row r="17" spans="1:3" ht="24.6" customHeight="1" thickBot="1" x14ac:dyDescent="0.3">
      <c r="A17" s="6" t="s">
        <v>17</v>
      </c>
      <c r="B17" s="4"/>
      <c r="C17" s="4"/>
    </row>
    <row r="18" spans="1:3" ht="24.6" customHeight="1" thickBot="1" x14ac:dyDescent="0.3">
      <c r="A18" s="6" t="s">
        <v>18</v>
      </c>
      <c r="B18" s="4">
        <v>31.272200000000002</v>
      </c>
      <c r="C18" s="7">
        <f>B18/$B$6</f>
        <v>0.30962574257425746</v>
      </c>
    </row>
    <row r="19" spans="1:3" ht="24.6" customHeight="1" thickBot="1" x14ac:dyDescent="0.3">
      <c r="A19" s="8" t="s">
        <v>19</v>
      </c>
      <c r="B19" s="4">
        <v>18.1172</v>
      </c>
      <c r="C19" s="7">
        <f>B19/$B$6</f>
        <v>0.17937821782178218</v>
      </c>
    </row>
    <row r="20" spans="1:3" ht="24.6" customHeight="1" thickBot="1" x14ac:dyDescent="0.3">
      <c r="A20" s="8" t="s">
        <v>20</v>
      </c>
      <c r="B20" s="4"/>
      <c r="C20" s="4"/>
    </row>
    <row r="21" spans="1:3" ht="24.6" customHeight="1" thickBot="1" x14ac:dyDescent="0.3">
      <c r="A21" s="8" t="s">
        <v>21</v>
      </c>
      <c r="B21" s="4">
        <v>5.875</v>
      </c>
      <c r="C21" s="7">
        <f>B21/$B$6</f>
        <v>5.8168316831683171E-2</v>
      </c>
    </row>
    <row r="22" spans="1:3" ht="24.6" customHeight="1" thickBot="1" x14ac:dyDescent="0.3">
      <c r="A22" s="8" t="s">
        <v>22</v>
      </c>
      <c r="B22" s="4">
        <v>6.48</v>
      </c>
      <c r="C22" s="7">
        <f>B22/$B$6</f>
        <v>6.415841584158416E-2</v>
      </c>
    </row>
    <row r="23" spans="1:3" ht="24.6" customHeight="1" thickBot="1" x14ac:dyDescent="0.3">
      <c r="A23" s="8" t="s">
        <v>23</v>
      </c>
      <c r="B23" s="4">
        <v>0.8</v>
      </c>
      <c r="C23" s="7">
        <f>B23/$B$6</f>
        <v>7.9207920792079209E-3</v>
      </c>
    </row>
    <row r="24" spans="1:3" ht="24.6" customHeight="1" thickBot="1" x14ac:dyDescent="0.3">
      <c r="A24" s="8" t="s">
        <v>24</v>
      </c>
      <c r="B24" s="4"/>
      <c r="C24" s="7"/>
    </row>
    <row r="25" spans="1:3" ht="24.6" customHeight="1" thickBot="1" x14ac:dyDescent="0.3">
      <c r="A25" s="6" t="s">
        <v>25</v>
      </c>
      <c r="B25" s="4">
        <v>26.058</v>
      </c>
      <c r="C25" s="7">
        <f>B25/$B$6</f>
        <v>0.25800000000000001</v>
      </c>
    </row>
    <row r="26" spans="1:3" ht="24.6" customHeight="1" thickBot="1" x14ac:dyDescent="0.3">
      <c r="A26" s="6" t="s">
        <v>26</v>
      </c>
      <c r="B26" s="4">
        <v>2.1991000000000049</v>
      </c>
      <c r="C26" s="7">
        <f>B26/$B$6</f>
        <v>2.1773267326732723E-2</v>
      </c>
    </row>
    <row r="27" spans="1:3" x14ac:dyDescent="0.25">
      <c r="A27" s="9"/>
    </row>
  </sheetData>
  <mergeCells count="4">
    <mergeCell ref="A2:C2"/>
    <mergeCell ref="A3:C3"/>
    <mergeCell ref="A4:A5"/>
    <mergeCell ref="C4:C5"/>
  </mergeCells>
  <phoneticPr fontId="5" type="noConversion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Sheet1!PO_part2Table24Area1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shawn_huang</cp:lastModifiedBy>
  <cp:lastPrinted>2021-03-23T09:21:38Z</cp:lastPrinted>
  <dcterms:created xsi:type="dcterms:W3CDTF">2015-06-05T18:19:34Z</dcterms:created>
  <dcterms:modified xsi:type="dcterms:W3CDTF">2022-09-02T03:34:49Z</dcterms:modified>
</cp:coreProperties>
</file>