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<sst xmlns="http://schemas.openxmlformats.org/spreadsheetml/2006/main" count="335" uniqueCount="140">
  <si>
    <t>用林要素保障项目滚动清单（试行）</t>
  </si>
  <si>
    <t>填报单位：                       填报时间：2022年    月     日</t>
  </si>
  <si>
    <t>序号</t>
  </si>
  <si>
    <t>项目名称</t>
  </si>
  <si>
    <t>项目业主单位</t>
  </si>
  <si>
    <t>使用用林指标类型
（国家指标、省指标、市指标）</t>
  </si>
  <si>
    <t>是否纳入省重点项目计划（包括正式项目、预备项目两类）</t>
  </si>
  <si>
    <t>是否占用林地</t>
  </si>
  <si>
    <t>总用林面积（公顷）</t>
  </si>
  <si>
    <t>计划开工时间
（日期）</t>
  </si>
  <si>
    <t>违法用林情况</t>
  </si>
  <si>
    <t>审批进度</t>
  </si>
  <si>
    <t>工作进展</t>
  </si>
  <si>
    <t>项目业主单位经办人及联系方式</t>
  </si>
  <si>
    <t>完成情况（办理中/拟办结）</t>
  </si>
  <si>
    <t>备注</t>
  </si>
  <si>
    <t>合计</t>
  </si>
  <si>
    <t>商品林</t>
  </si>
  <si>
    <t>公益林</t>
  </si>
  <si>
    <t>公益林等级</t>
  </si>
  <si>
    <t>是否存在未批先占</t>
  </si>
  <si>
    <t>违法面积（公顷）</t>
  </si>
  <si>
    <t>是否完成查处整改</t>
  </si>
  <si>
    <t>是否完成组件</t>
  </si>
  <si>
    <t>是否完成报批</t>
  </si>
  <si>
    <t>是否缴纳森林植被恢复费</t>
  </si>
  <si>
    <t>是否取得证件</t>
  </si>
  <si>
    <t>用林许可文号</t>
  </si>
  <si>
    <t>一、产业</t>
  </si>
  <si>
    <t>海丰县粮食物资储备建设项目</t>
  </si>
  <si>
    <t>海丰县发展和改革局</t>
  </si>
  <si>
    <t>市指标</t>
  </si>
  <si>
    <t>是</t>
  </si>
  <si>
    <t>0.2032+5.825</t>
  </si>
  <si>
    <t>是（第二次申请还未取得证件）</t>
  </si>
  <si>
    <t>1.粤(汕)林地许准〔2021〕34号
2.粤(汕)林地许准〔2022〕9号</t>
  </si>
  <si>
    <t>办理中</t>
  </si>
  <si>
    <t>第二次申请已审批通过，业主尚未取得证件</t>
  </si>
  <si>
    <t>信利六代线</t>
  </si>
  <si>
    <t>未收到相关用林申请</t>
  </si>
  <si>
    <t>二、公共服务设施</t>
  </si>
  <si>
    <t>市福利中心建设项目（一期养老工程）</t>
  </si>
  <si>
    <t>汕尾市民政局</t>
  </si>
  <si>
    <t>国家级</t>
  </si>
  <si>
    <t>2022年10月</t>
  </si>
  <si>
    <t>粤林地许准〔2017〕1153号</t>
  </si>
  <si>
    <t>拟办结</t>
  </si>
  <si>
    <t>申请项目名称为汕尾市福利中心建设项目，用林许可已过期，我局已办理延期手续</t>
  </si>
  <si>
    <t>三、综合交通</t>
  </si>
  <si>
    <t>沈阳至海口国家高速公路汕尾陆丰至深圳龙岗段改扩建项目（汕尾段）</t>
  </si>
  <si>
    <t>广东省高速公路有限公司</t>
  </si>
  <si>
    <t>国家指标</t>
  </si>
  <si>
    <t>国家级、省级</t>
  </si>
  <si>
    <t>已开工</t>
  </si>
  <si>
    <t>林资许准﹝2020﹞665号</t>
  </si>
  <si>
    <t>兴宁至汕尾高速公路海丰至红海湾开发区段二期</t>
  </si>
  <si>
    <t>广东潮惠高速公路有限公司</t>
  </si>
  <si>
    <t>林资许准﹝2020﹞659号</t>
  </si>
  <si>
    <t>国道G236线汕尾城区段改建工程</t>
  </si>
  <si>
    <t>汕尾市公路事务中心</t>
  </si>
  <si>
    <t>省指标+市指标</t>
  </si>
  <si>
    <t>林资许准（粤）﹝2021﹞43号</t>
  </si>
  <si>
    <t>中央商务区品清湖片区基础设施（广东滨海旅游公路汕尾品清湖南岸段工程）</t>
  </si>
  <si>
    <t>林资许准（粤）﹝2021﹞22号</t>
  </si>
  <si>
    <t>国道G228线陆丰上英至海丰城东段改建工程</t>
  </si>
  <si>
    <t>省道S241海丰赤坑至汕尾城区段改扩建工程</t>
  </si>
  <si>
    <t>省道S241线汕尾城区段改扩建工程（珠东快速城区段）</t>
  </si>
  <si>
    <t>汕尾市代建项目事务中心</t>
  </si>
  <si>
    <t>省级</t>
  </si>
  <si>
    <t>粤(汕)林地许准〔2021〕16号</t>
  </si>
  <si>
    <t>国道G324线海丰县城至梅陇段改建工程</t>
  </si>
  <si>
    <t>海丰县交通运输局</t>
  </si>
  <si>
    <t>粤林地许准〔2019〕1114号</t>
  </si>
  <si>
    <t>该项目用林许可已过期，我局已办理延期手续</t>
  </si>
  <si>
    <t>国道G228甲子至南塘段改建工程</t>
  </si>
  <si>
    <t>陆丰市交通运输局</t>
  </si>
  <si>
    <t>林资许准（粤）﹝2021﹞23号</t>
  </si>
  <si>
    <t>省道S510河西至西南段改建工程</t>
  </si>
  <si>
    <t>林资许准﹝2020﹞545号</t>
  </si>
  <si>
    <t>广汕铁路汕尾段</t>
  </si>
  <si>
    <t>广东广汕铁路有限责任公司</t>
  </si>
  <si>
    <t>林资许准〔2020〕252号</t>
  </si>
  <si>
    <t>用地单位已提出延期申请</t>
  </si>
  <si>
    <t>汕尾市区中央商务区基础设施建设项目</t>
  </si>
  <si>
    <t>汕尾市住房和城乡建设局</t>
  </si>
  <si>
    <t>粤(汕)林地许准〔2020〕34号</t>
  </si>
  <si>
    <t>汕尾市区海滨大道西段及周边支路市政工程项目</t>
  </si>
  <si>
    <t>粤(汕)林地许准〔2021〕18号</t>
  </si>
  <si>
    <t>汕尾市区金町湾园区基础设施建设项目</t>
  </si>
  <si>
    <t>汕尾市区中轴西路市政工程项目</t>
  </si>
  <si>
    <t>粤(汕)林地许准〔2021〕15号</t>
  </si>
  <si>
    <t>汕尾市区工业大道西段等市政综合工程</t>
  </si>
  <si>
    <t>汕尾市代建项目事务中心（原为汕尾市住房和城乡建设局）</t>
  </si>
  <si>
    <t>林资许准〔2019〕492号</t>
  </si>
  <si>
    <t>该项目用林许可已过期，目前我局已上报省林业局重新审批</t>
  </si>
  <si>
    <t>汕尾市区金鹏路西段等十路段市政工程</t>
  </si>
  <si>
    <t>汕尾市区中央商务区基础设施（二期）建设项目</t>
  </si>
  <si>
    <t>汕尾市区西片区吉祥路等八路段市政项目</t>
  </si>
  <si>
    <t>粤东天然气主干管道“县县通工程”汕尾-陆河项目</t>
  </si>
  <si>
    <t>计划2022.4开工</t>
  </si>
  <si>
    <t>粤东天然气主干管道惠州-海丰干线</t>
  </si>
  <si>
    <t>1.未收到相关用林申请；2.我局已批复临时用地1宗。</t>
  </si>
  <si>
    <t>四、民生</t>
  </si>
  <si>
    <t>陆丰市（东南）生活垃圾焚烧发电厂配套飞灰填埋场项目</t>
  </si>
  <si>
    <t>陆丰粤丰环保电力有限公司</t>
  </si>
  <si>
    <t>粤(汕)林地许准〔2020〕20号</t>
  </si>
  <si>
    <t>广东省汕尾市海丰县卫生学校建设项目</t>
  </si>
  <si>
    <t>海丰县教育局</t>
  </si>
  <si>
    <t>粤(汕)林地许准〔2022〕4号</t>
  </si>
  <si>
    <t>申请项目名称为新建汕尾市海丰卫生学校项目</t>
  </si>
  <si>
    <t>广东省汕尾市海丰县中等职业技术学校教学楼、学生宿舍楼、供电及校道建设工程</t>
  </si>
  <si>
    <t>陆河县新能源技工学校建设项目</t>
  </si>
  <si>
    <t>陆河县人力资源和社会保障局</t>
  </si>
  <si>
    <t>粤(汕)林地许准〔2020〕13号</t>
  </si>
  <si>
    <t>陆河县乡镇公立幼儿园建设项目</t>
  </si>
  <si>
    <t>陆河县教育局</t>
  </si>
  <si>
    <t>粤(汕)林地许准〔2021〕27号</t>
  </si>
  <si>
    <t>陆河县第三中学（实验中学迁建）新建项目</t>
  </si>
  <si>
    <t>汕尾市高级技工学校二期项目</t>
  </si>
  <si>
    <t>汕尾市人力资源和社会保障局</t>
  </si>
  <si>
    <t>粤(汕)林地许准〔2020〕14号</t>
  </si>
  <si>
    <t>陆河县传染病医院新建项目</t>
  </si>
  <si>
    <t>陆河县卫生健康局</t>
  </si>
  <si>
    <t>粤(汕)林地许准〔2020〕1号</t>
  </si>
  <si>
    <t>五、城市提能</t>
  </si>
  <si>
    <t>汕尾市区供水节水改造工程（公平水库-汕尾管道供水工程）</t>
  </si>
  <si>
    <t>1.未收到相关用林申请；2.近期征求我局意见，我局回复无意间；3.经初步核实，该项目不涉及林地。</t>
  </si>
  <si>
    <t>汕尾市餐厨垃圾无害化处理项目一期工程</t>
  </si>
  <si>
    <t>粤(汕)林地许准〔2020〕15号</t>
  </si>
  <si>
    <t>汕尾市区金台山公园绿化景观工程</t>
  </si>
  <si>
    <t>汕尾市公用事业事务中心</t>
  </si>
  <si>
    <t>否</t>
  </si>
  <si>
    <t>待业主单位缴费</t>
  </si>
  <si>
    <t>汕尾市公共卫生中心新建项目</t>
  </si>
  <si>
    <t>汕尾市污泥无害化处理项目</t>
  </si>
  <si>
    <t>粤(汕)林地许准〔2020〕16号</t>
  </si>
  <si>
    <t>汕尾500千伏陆丰输变电工程</t>
  </si>
  <si>
    <t>汕尾市文化中心项目</t>
  </si>
  <si>
    <t>汕尾市工人文化宫及配套工程</t>
  </si>
  <si>
    <t>汕尾市应急救援保障中心（一期）建设项目</t>
  </si>
</sst>
</file>

<file path=xl/styles.xml><?xml version="1.0" encoding="utf-8"?>
<styleSheet xmlns="http://schemas.openxmlformats.org/spreadsheetml/2006/main">
  <numFmts count="6">
    <numFmt numFmtId="176" formatCode="yyyy&quot;年&quot;m&quot;月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00_ "/>
  </numFmts>
  <fonts count="23">
    <font>
      <sz val="11"/>
      <color theme="1"/>
      <name val="宋体"/>
      <charset val="134"/>
      <scheme val="minor"/>
    </font>
    <font>
      <sz val="2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10" fillId="12" borderId="11" applyNumberFormat="0" applyAlignment="0" applyProtection="0">
      <alignment vertical="center"/>
    </xf>
    <xf numFmtId="0" fontId="21" fillId="25" borderId="17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0"/>
  <sheetViews>
    <sheetView tabSelected="1" workbookViewId="0">
      <pane ySplit="4" topLeftCell="A10" activePane="bottomLeft" state="frozen"/>
      <selection/>
      <selection pane="bottomLeft" activeCell="J11" sqref="J11"/>
    </sheetView>
  </sheetViews>
  <sheetFormatPr defaultColWidth="9" defaultRowHeight="13.5"/>
  <cols>
    <col min="1" max="1" width="9" style="2"/>
    <col min="2" max="2" width="23.25" style="2" customWidth="1"/>
    <col min="3" max="4" width="12.625" style="2" customWidth="1"/>
    <col min="5" max="5" width="14.125" style="2" customWidth="1"/>
    <col min="6" max="9" width="8.625" style="2" customWidth="1"/>
    <col min="10" max="10" width="12.625" style="2" customWidth="1"/>
    <col min="11" max="11" width="10.625" style="2" customWidth="1"/>
    <col min="12" max="17" width="8.625" style="2" customWidth="1"/>
    <col min="18" max="18" width="8.625" style="3" customWidth="1"/>
    <col min="19" max="19" width="14.625" style="2" customWidth="1"/>
    <col min="20" max="21" width="12.625" style="2" customWidth="1"/>
    <col min="22" max="22" width="10.625" style="2" customWidth="1"/>
    <col min="23" max="23" width="12.625" style="2" customWidth="1"/>
    <col min="24" max="16384" width="9" style="2"/>
  </cols>
  <sheetData>
    <row r="1" ht="31.5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14.25" spans="1:2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="1" customFormat="1" ht="20" customHeight="1" spans="1:23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  <c r="G3" s="8" t="s">
        <v>8</v>
      </c>
      <c r="H3" s="8"/>
      <c r="I3" s="8"/>
      <c r="J3" s="8"/>
      <c r="K3" s="6" t="s">
        <v>9</v>
      </c>
      <c r="L3" s="19" t="s">
        <v>10</v>
      </c>
      <c r="M3" s="20"/>
      <c r="N3" s="21"/>
      <c r="O3" s="22" t="s">
        <v>11</v>
      </c>
      <c r="P3" s="23"/>
      <c r="Q3" s="23"/>
      <c r="R3" s="23"/>
      <c r="S3" s="31"/>
      <c r="T3" s="6" t="s">
        <v>12</v>
      </c>
      <c r="U3" s="6" t="s">
        <v>13</v>
      </c>
      <c r="V3" s="6" t="s">
        <v>14</v>
      </c>
      <c r="W3" s="6" t="s">
        <v>15</v>
      </c>
    </row>
    <row r="4" s="1" customFormat="1" ht="60" customHeight="1" spans="1:23">
      <c r="A4" s="7"/>
      <c r="B4" s="7"/>
      <c r="C4" s="9"/>
      <c r="D4" s="9"/>
      <c r="E4" s="9"/>
      <c r="F4" s="7"/>
      <c r="G4" s="10" t="s">
        <v>16</v>
      </c>
      <c r="H4" s="7" t="s">
        <v>17</v>
      </c>
      <c r="I4" s="24" t="s">
        <v>18</v>
      </c>
      <c r="J4" s="24" t="s">
        <v>19</v>
      </c>
      <c r="K4" s="7"/>
      <c r="L4" s="7" t="s">
        <v>20</v>
      </c>
      <c r="M4" s="7" t="s">
        <v>21</v>
      </c>
      <c r="N4" s="24" t="s">
        <v>22</v>
      </c>
      <c r="O4" s="25" t="s">
        <v>23</v>
      </c>
      <c r="P4" s="25" t="s">
        <v>24</v>
      </c>
      <c r="Q4" s="7" t="s">
        <v>25</v>
      </c>
      <c r="R4" s="7" t="s">
        <v>26</v>
      </c>
      <c r="S4" s="7" t="s">
        <v>27</v>
      </c>
      <c r="T4" s="7"/>
      <c r="U4" s="7"/>
      <c r="V4" s="7"/>
      <c r="W4" s="7"/>
    </row>
    <row r="5" ht="30" customHeight="1" spans="1:23">
      <c r="A5" s="11" t="s">
        <v>28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32"/>
      <c r="S5" s="11"/>
      <c r="T5" s="11"/>
      <c r="U5" s="11"/>
      <c r="V5" s="11"/>
      <c r="W5" s="11"/>
    </row>
    <row r="6" ht="70" customHeight="1" spans="1:23">
      <c r="A6" s="6">
        <v>1</v>
      </c>
      <c r="B6" s="6" t="s">
        <v>29</v>
      </c>
      <c r="C6" s="12" t="s">
        <v>30</v>
      </c>
      <c r="D6" s="13" t="s">
        <v>31</v>
      </c>
      <c r="E6" s="13"/>
      <c r="F6" s="13" t="s">
        <v>32</v>
      </c>
      <c r="G6" s="13" t="s">
        <v>33</v>
      </c>
      <c r="H6" s="13" t="s">
        <v>33</v>
      </c>
      <c r="I6" s="13"/>
      <c r="J6" s="13"/>
      <c r="K6" s="6"/>
      <c r="L6" s="13"/>
      <c r="M6" s="13"/>
      <c r="N6" s="13"/>
      <c r="O6" s="13" t="s">
        <v>32</v>
      </c>
      <c r="P6" s="13" t="s">
        <v>32</v>
      </c>
      <c r="Q6" s="13" t="s">
        <v>32</v>
      </c>
      <c r="R6" s="13" t="s">
        <v>34</v>
      </c>
      <c r="S6" s="13" t="s">
        <v>35</v>
      </c>
      <c r="T6" s="13"/>
      <c r="U6" s="13"/>
      <c r="V6" s="13" t="s">
        <v>36</v>
      </c>
      <c r="W6" s="13" t="s">
        <v>37</v>
      </c>
    </row>
    <row r="7" ht="40" customHeight="1" spans="1:23">
      <c r="A7" s="6">
        <v>2</v>
      </c>
      <c r="B7" s="6" t="s">
        <v>38</v>
      </c>
      <c r="C7" s="13"/>
      <c r="D7" s="13"/>
      <c r="E7" s="13"/>
      <c r="F7" s="13"/>
      <c r="G7" s="13"/>
      <c r="H7" s="13"/>
      <c r="I7" s="13"/>
      <c r="J7" s="13"/>
      <c r="K7" s="6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 t="s">
        <v>39</v>
      </c>
    </row>
    <row r="8" ht="30" customHeight="1" spans="1:23">
      <c r="A8" s="11" t="s">
        <v>40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32"/>
      <c r="S8" s="11"/>
      <c r="T8" s="11"/>
      <c r="U8" s="11"/>
      <c r="V8" s="11"/>
      <c r="W8" s="11"/>
    </row>
    <row r="9" ht="110" customHeight="1" spans="1:23">
      <c r="A9" s="6">
        <v>3</v>
      </c>
      <c r="B9" s="6" t="s">
        <v>41</v>
      </c>
      <c r="C9" s="13" t="s">
        <v>42</v>
      </c>
      <c r="D9" s="13"/>
      <c r="E9" s="13"/>
      <c r="F9" s="13" t="s">
        <v>32</v>
      </c>
      <c r="G9" s="13">
        <v>2.6331</v>
      </c>
      <c r="H9" s="13">
        <v>0.6363</v>
      </c>
      <c r="I9" s="13">
        <v>1.9968</v>
      </c>
      <c r="J9" s="13" t="s">
        <v>43</v>
      </c>
      <c r="K9" s="26" t="s">
        <v>44</v>
      </c>
      <c r="L9" s="13"/>
      <c r="M9" s="13"/>
      <c r="N9" s="13"/>
      <c r="O9" s="13" t="s">
        <v>32</v>
      </c>
      <c r="P9" s="13" t="s">
        <v>32</v>
      </c>
      <c r="Q9" s="13" t="s">
        <v>32</v>
      </c>
      <c r="R9" s="13" t="s">
        <v>32</v>
      </c>
      <c r="S9" s="13" t="s">
        <v>45</v>
      </c>
      <c r="T9" s="13"/>
      <c r="U9" s="13"/>
      <c r="V9" s="13" t="s">
        <v>46</v>
      </c>
      <c r="W9" s="13" t="s">
        <v>47</v>
      </c>
    </row>
    <row r="10" ht="30" customHeight="1" spans="1:23">
      <c r="A10" s="11" t="s">
        <v>48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2"/>
      <c r="S10" s="11"/>
      <c r="T10" s="11"/>
      <c r="U10" s="11"/>
      <c r="V10" s="11"/>
      <c r="W10" s="11"/>
    </row>
    <row r="11" ht="60" customHeight="1" spans="1:23">
      <c r="A11" s="6">
        <v>4</v>
      </c>
      <c r="B11" s="6" t="s">
        <v>49</v>
      </c>
      <c r="C11" s="13" t="s">
        <v>50</v>
      </c>
      <c r="D11" s="13" t="s">
        <v>51</v>
      </c>
      <c r="E11" s="13"/>
      <c r="F11" s="13" t="s">
        <v>32</v>
      </c>
      <c r="G11" s="13">
        <v>95.504</v>
      </c>
      <c r="H11" s="13">
        <v>36.1215</v>
      </c>
      <c r="I11" s="13">
        <v>59.3825</v>
      </c>
      <c r="J11" s="13" t="s">
        <v>52</v>
      </c>
      <c r="K11" s="15" t="s">
        <v>53</v>
      </c>
      <c r="L11" s="13"/>
      <c r="M11" s="13"/>
      <c r="N11" s="13"/>
      <c r="O11" s="13" t="s">
        <v>32</v>
      </c>
      <c r="P11" s="13" t="s">
        <v>32</v>
      </c>
      <c r="Q11" s="13" t="s">
        <v>32</v>
      </c>
      <c r="R11" s="13" t="s">
        <v>32</v>
      </c>
      <c r="S11" s="13" t="s">
        <v>54</v>
      </c>
      <c r="T11" s="13"/>
      <c r="U11" s="13"/>
      <c r="V11" s="13" t="s">
        <v>46</v>
      </c>
      <c r="W11" s="13"/>
    </row>
    <row r="12" ht="40" customHeight="1" spans="1:23">
      <c r="A12" s="6">
        <v>5</v>
      </c>
      <c r="B12" s="6" t="s">
        <v>55</v>
      </c>
      <c r="C12" s="13" t="s">
        <v>56</v>
      </c>
      <c r="D12" s="13" t="s">
        <v>51</v>
      </c>
      <c r="E12" s="13"/>
      <c r="F12" s="13" t="s">
        <v>32</v>
      </c>
      <c r="G12" s="13">
        <v>22.2153</v>
      </c>
      <c r="H12" s="13">
        <v>0.645</v>
      </c>
      <c r="I12" s="13">
        <v>21.5703</v>
      </c>
      <c r="J12" s="13" t="s">
        <v>52</v>
      </c>
      <c r="K12" s="15" t="s">
        <v>53</v>
      </c>
      <c r="L12" s="13"/>
      <c r="M12" s="13"/>
      <c r="N12" s="13"/>
      <c r="O12" s="13" t="s">
        <v>32</v>
      </c>
      <c r="P12" s="13" t="s">
        <v>32</v>
      </c>
      <c r="Q12" s="13" t="s">
        <v>32</v>
      </c>
      <c r="R12" s="13" t="s">
        <v>32</v>
      </c>
      <c r="S12" s="13" t="s">
        <v>57</v>
      </c>
      <c r="T12" s="13"/>
      <c r="U12" s="13"/>
      <c r="V12" s="13" t="s">
        <v>46</v>
      </c>
      <c r="W12" s="13"/>
    </row>
    <row r="13" ht="40" customHeight="1" spans="1:23">
      <c r="A13" s="6">
        <v>6</v>
      </c>
      <c r="B13" s="6" t="s">
        <v>58</v>
      </c>
      <c r="C13" s="13" t="s">
        <v>59</v>
      </c>
      <c r="D13" s="13" t="s">
        <v>60</v>
      </c>
      <c r="E13" s="13"/>
      <c r="F13" s="13" t="s">
        <v>32</v>
      </c>
      <c r="G13" s="13">
        <v>42.4751</v>
      </c>
      <c r="H13" s="14">
        <v>8.496</v>
      </c>
      <c r="I13" s="14">
        <v>33.9791</v>
      </c>
      <c r="J13" s="13" t="s">
        <v>52</v>
      </c>
      <c r="K13" s="15" t="s">
        <v>53</v>
      </c>
      <c r="L13" s="13"/>
      <c r="M13" s="13"/>
      <c r="N13" s="13"/>
      <c r="O13" s="13" t="s">
        <v>32</v>
      </c>
      <c r="P13" s="13" t="s">
        <v>32</v>
      </c>
      <c r="Q13" s="13" t="s">
        <v>32</v>
      </c>
      <c r="R13" s="13" t="s">
        <v>32</v>
      </c>
      <c r="S13" s="13" t="s">
        <v>61</v>
      </c>
      <c r="T13" s="13"/>
      <c r="U13" s="13"/>
      <c r="V13" s="13" t="s">
        <v>46</v>
      </c>
      <c r="W13" s="13"/>
    </row>
    <row r="14" ht="70" customHeight="1" spans="1:23">
      <c r="A14" s="6">
        <v>7</v>
      </c>
      <c r="B14" s="6" t="s">
        <v>62</v>
      </c>
      <c r="C14" s="15" t="s">
        <v>59</v>
      </c>
      <c r="D14" s="13" t="s">
        <v>60</v>
      </c>
      <c r="E14" s="13"/>
      <c r="F14" s="13" t="s">
        <v>32</v>
      </c>
      <c r="G14" s="13">
        <v>49.484</v>
      </c>
      <c r="H14" s="15">
        <v>3.167</v>
      </c>
      <c r="I14" s="15">
        <v>46.317</v>
      </c>
      <c r="J14" s="13" t="s">
        <v>52</v>
      </c>
      <c r="K14" s="15" t="s">
        <v>53</v>
      </c>
      <c r="L14" s="13"/>
      <c r="M14" s="13"/>
      <c r="N14" s="13"/>
      <c r="O14" s="13" t="s">
        <v>32</v>
      </c>
      <c r="P14" s="13" t="s">
        <v>32</v>
      </c>
      <c r="Q14" s="13" t="s">
        <v>32</v>
      </c>
      <c r="R14" s="13" t="s">
        <v>32</v>
      </c>
      <c r="S14" s="13" t="s">
        <v>63</v>
      </c>
      <c r="T14" s="13"/>
      <c r="U14" s="13"/>
      <c r="V14" s="13" t="s">
        <v>46</v>
      </c>
      <c r="W14" s="13"/>
    </row>
    <row r="15" ht="40" customHeight="1" spans="1:23">
      <c r="A15" s="6">
        <v>8</v>
      </c>
      <c r="B15" s="6" t="s">
        <v>64</v>
      </c>
      <c r="C15" s="13"/>
      <c r="D15" s="13"/>
      <c r="E15" s="13"/>
      <c r="F15" s="13"/>
      <c r="G15" s="13"/>
      <c r="H15" s="13"/>
      <c r="I15" s="13"/>
      <c r="J15" s="13"/>
      <c r="K15" s="27">
        <v>44986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 t="s">
        <v>39</v>
      </c>
    </row>
    <row r="16" ht="40" customHeight="1" spans="1:23">
      <c r="A16" s="6">
        <v>9</v>
      </c>
      <c r="B16" s="6" t="s">
        <v>65</v>
      </c>
      <c r="C16" s="13"/>
      <c r="D16" s="13"/>
      <c r="E16" s="13"/>
      <c r="F16" s="13"/>
      <c r="G16" s="13"/>
      <c r="H16" s="13"/>
      <c r="I16" s="13"/>
      <c r="J16" s="13"/>
      <c r="K16" s="27">
        <v>44958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 t="s">
        <v>39</v>
      </c>
    </row>
    <row r="17" ht="60" customHeight="1" spans="1:23">
      <c r="A17" s="6">
        <v>10</v>
      </c>
      <c r="B17" s="6" t="s">
        <v>66</v>
      </c>
      <c r="C17" s="15" t="s">
        <v>67</v>
      </c>
      <c r="D17" s="13" t="s">
        <v>31</v>
      </c>
      <c r="E17" s="13"/>
      <c r="F17" s="13" t="s">
        <v>32</v>
      </c>
      <c r="G17" s="15">
        <v>5.7113</v>
      </c>
      <c r="H17" s="15">
        <v>4.1539</v>
      </c>
      <c r="I17" s="15">
        <v>1.5574</v>
      </c>
      <c r="J17" s="15" t="s">
        <v>68</v>
      </c>
      <c r="K17" s="15" t="s">
        <v>53</v>
      </c>
      <c r="L17" s="13"/>
      <c r="M17" s="13"/>
      <c r="N17" s="13"/>
      <c r="O17" s="13" t="s">
        <v>32</v>
      </c>
      <c r="P17" s="13" t="s">
        <v>32</v>
      </c>
      <c r="Q17" s="13" t="s">
        <v>32</v>
      </c>
      <c r="R17" s="13" t="s">
        <v>32</v>
      </c>
      <c r="S17" s="13" t="s">
        <v>69</v>
      </c>
      <c r="T17" s="13"/>
      <c r="U17" s="13"/>
      <c r="V17" s="13" t="s">
        <v>46</v>
      </c>
      <c r="W17" s="13"/>
    </row>
    <row r="18" ht="70" customHeight="1" spans="1:23">
      <c r="A18" s="6">
        <v>11</v>
      </c>
      <c r="B18" s="6" t="s">
        <v>70</v>
      </c>
      <c r="C18" s="13" t="s">
        <v>71</v>
      </c>
      <c r="D18" s="13"/>
      <c r="E18" s="13"/>
      <c r="F18" s="13" t="s">
        <v>32</v>
      </c>
      <c r="G18" s="14">
        <v>6.476</v>
      </c>
      <c r="H18" s="13"/>
      <c r="I18" s="13"/>
      <c r="J18" s="13"/>
      <c r="K18" s="15">
        <v>2020.12</v>
      </c>
      <c r="L18" s="13"/>
      <c r="M18" s="13"/>
      <c r="N18" s="13"/>
      <c r="O18" s="13" t="s">
        <v>32</v>
      </c>
      <c r="P18" s="13" t="s">
        <v>32</v>
      </c>
      <c r="Q18" s="13" t="s">
        <v>32</v>
      </c>
      <c r="R18" s="13" t="s">
        <v>32</v>
      </c>
      <c r="S18" s="13" t="s">
        <v>72</v>
      </c>
      <c r="T18" s="13"/>
      <c r="U18" s="13"/>
      <c r="V18" s="13" t="s">
        <v>46</v>
      </c>
      <c r="W18" s="13" t="s">
        <v>73</v>
      </c>
    </row>
    <row r="19" ht="40" customHeight="1" spans="1:23">
      <c r="A19" s="6">
        <v>12</v>
      </c>
      <c r="B19" s="6" t="s">
        <v>74</v>
      </c>
      <c r="C19" s="13" t="s">
        <v>75</v>
      </c>
      <c r="D19" s="13" t="s">
        <v>60</v>
      </c>
      <c r="E19" s="13"/>
      <c r="F19" s="13" t="s">
        <v>32</v>
      </c>
      <c r="G19" s="15">
        <v>23.5811</v>
      </c>
      <c r="H19" s="15">
        <v>10.6534</v>
      </c>
      <c r="I19" s="15">
        <v>12.9277</v>
      </c>
      <c r="J19" s="15" t="s">
        <v>68</v>
      </c>
      <c r="K19" s="27">
        <v>44713</v>
      </c>
      <c r="L19" s="13"/>
      <c r="M19" s="13"/>
      <c r="N19" s="13"/>
      <c r="O19" s="13" t="s">
        <v>32</v>
      </c>
      <c r="P19" s="13" t="s">
        <v>32</v>
      </c>
      <c r="Q19" s="13" t="s">
        <v>32</v>
      </c>
      <c r="R19" s="13" t="s">
        <v>32</v>
      </c>
      <c r="S19" s="13" t="s">
        <v>76</v>
      </c>
      <c r="T19" s="13"/>
      <c r="U19" s="13"/>
      <c r="V19" s="13" t="s">
        <v>46</v>
      </c>
      <c r="W19" s="13"/>
    </row>
    <row r="20" ht="40" customHeight="1" spans="1:23">
      <c r="A20" s="6">
        <v>13</v>
      </c>
      <c r="B20" s="6" t="s">
        <v>77</v>
      </c>
      <c r="C20" s="16" t="s">
        <v>75</v>
      </c>
      <c r="D20" s="13" t="s">
        <v>51</v>
      </c>
      <c r="E20" s="13"/>
      <c r="F20" s="13" t="s">
        <v>32</v>
      </c>
      <c r="G20" s="15">
        <v>58.3187</v>
      </c>
      <c r="H20" s="13">
        <v>51.4667</v>
      </c>
      <c r="I20" s="28">
        <f>0.1554+6.6966</f>
        <v>6.852</v>
      </c>
      <c r="J20" s="15" t="s">
        <v>68</v>
      </c>
      <c r="K20" s="27">
        <v>44197</v>
      </c>
      <c r="L20" s="13"/>
      <c r="M20" s="13"/>
      <c r="N20" s="13"/>
      <c r="O20" s="13" t="s">
        <v>32</v>
      </c>
      <c r="P20" s="13" t="s">
        <v>32</v>
      </c>
      <c r="Q20" s="13" t="s">
        <v>32</v>
      </c>
      <c r="R20" s="13" t="s">
        <v>32</v>
      </c>
      <c r="S20" s="13" t="s">
        <v>78</v>
      </c>
      <c r="T20" s="13"/>
      <c r="U20" s="13"/>
      <c r="V20" s="13" t="s">
        <v>46</v>
      </c>
      <c r="W20" s="13"/>
    </row>
    <row r="21" ht="40" customHeight="1" spans="1:23">
      <c r="A21" s="6">
        <v>14</v>
      </c>
      <c r="B21" s="6" t="s">
        <v>79</v>
      </c>
      <c r="C21" s="13" t="s">
        <v>80</v>
      </c>
      <c r="D21" s="13" t="s">
        <v>51</v>
      </c>
      <c r="E21" s="13"/>
      <c r="F21" s="13" t="s">
        <v>32</v>
      </c>
      <c r="G21" s="13">
        <v>28.4199</v>
      </c>
      <c r="H21" s="13">
        <v>9.8399</v>
      </c>
      <c r="I21" s="13">
        <v>18.58</v>
      </c>
      <c r="J21" s="15" t="s">
        <v>68</v>
      </c>
      <c r="K21" s="27">
        <v>43525</v>
      </c>
      <c r="L21" s="13"/>
      <c r="M21" s="13"/>
      <c r="N21" s="13"/>
      <c r="O21" s="13" t="s">
        <v>32</v>
      </c>
      <c r="P21" s="13" t="s">
        <v>32</v>
      </c>
      <c r="Q21" s="13" t="s">
        <v>32</v>
      </c>
      <c r="R21" s="13" t="s">
        <v>32</v>
      </c>
      <c r="S21" s="13" t="s">
        <v>81</v>
      </c>
      <c r="T21" s="13"/>
      <c r="U21" s="13"/>
      <c r="V21" s="13" t="s">
        <v>46</v>
      </c>
      <c r="W21" s="13" t="s">
        <v>82</v>
      </c>
    </row>
    <row r="22" ht="40" customHeight="1" spans="1:23">
      <c r="A22" s="6">
        <v>15</v>
      </c>
      <c r="B22" s="6" t="s">
        <v>83</v>
      </c>
      <c r="C22" s="13" t="s">
        <v>84</v>
      </c>
      <c r="D22" s="13" t="s">
        <v>31</v>
      </c>
      <c r="E22" s="13"/>
      <c r="F22" s="13" t="s">
        <v>32</v>
      </c>
      <c r="G22" s="17">
        <v>2.4589</v>
      </c>
      <c r="H22" s="17">
        <v>0.3681</v>
      </c>
      <c r="I22" s="17">
        <v>2.0908</v>
      </c>
      <c r="J22" s="15" t="s">
        <v>68</v>
      </c>
      <c r="K22" s="27">
        <v>44652</v>
      </c>
      <c r="L22" s="13"/>
      <c r="M22" s="13"/>
      <c r="N22" s="13"/>
      <c r="O22" s="13" t="s">
        <v>32</v>
      </c>
      <c r="P22" s="13" t="s">
        <v>32</v>
      </c>
      <c r="Q22" s="13" t="s">
        <v>32</v>
      </c>
      <c r="R22" s="13" t="s">
        <v>32</v>
      </c>
      <c r="S22" s="13" t="s">
        <v>85</v>
      </c>
      <c r="T22" s="13"/>
      <c r="U22" s="13"/>
      <c r="V22" s="13" t="s">
        <v>46</v>
      </c>
      <c r="W22" s="13"/>
    </row>
    <row r="23" ht="40" customHeight="1" spans="1:23">
      <c r="A23" s="6">
        <v>16</v>
      </c>
      <c r="B23" s="6" t="s">
        <v>86</v>
      </c>
      <c r="C23" s="13" t="s">
        <v>84</v>
      </c>
      <c r="D23" s="13" t="s">
        <v>31</v>
      </c>
      <c r="E23" s="13"/>
      <c r="F23" s="13" t="s">
        <v>32</v>
      </c>
      <c r="G23" s="17">
        <v>1.7424</v>
      </c>
      <c r="H23" s="13"/>
      <c r="I23" s="17">
        <v>1.7424</v>
      </c>
      <c r="J23" s="15" t="s">
        <v>68</v>
      </c>
      <c r="K23" s="27">
        <v>43800</v>
      </c>
      <c r="L23" s="13"/>
      <c r="M23" s="13"/>
      <c r="N23" s="13"/>
      <c r="O23" s="13" t="s">
        <v>32</v>
      </c>
      <c r="P23" s="13" t="s">
        <v>32</v>
      </c>
      <c r="Q23" s="13" t="s">
        <v>32</v>
      </c>
      <c r="R23" s="13" t="s">
        <v>32</v>
      </c>
      <c r="S23" s="13" t="s">
        <v>87</v>
      </c>
      <c r="T23" s="13"/>
      <c r="U23" s="13"/>
      <c r="V23" s="13" t="s">
        <v>46</v>
      </c>
      <c r="W23" s="13"/>
    </row>
    <row r="24" ht="40" customHeight="1" spans="1:23">
      <c r="A24" s="6">
        <v>17</v>
      </c>
      <c r="B24" s="6" t="s">
        <v>88</v>
      </c>
      <c r="C24" s="13"/>
      <c r="D24" s="13"/>
      <c r="E24" s="13"/>
      <c r="F24" s="13"/>
      <c r="G24" s="13"/>
      <c r="H24" s="13"/>
      <c r="I24" s="13"/>
      <c r="J24" s="13"/>
      <c r="K24" s="27">
        <v>44835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 t="s">
        <v>39</v>
      </c>
    </row>
    <row r="25" ht="40" customHeight="1" spans="1:23">
      <c r="A25" s="6">
        <v>18</v>
      </c>
      <c r="B25" s="6" t="s">
        <v>89</v>
      </c>
      <c r="C25" s="13" t="s">
        <v>67</v>
      </c>
      <c r="D25" s="13" t="s">
        <v>31</v>
      </c>
      <c r="E25" s="13"/>
      <c r="F25" s="13" t="s">
        <v>32</v>
      </c>
      <c r="G25" s="15">
        <v>7.3942</v>
      </c>
      <c r="H25" s="13"/>
      <c r="I25" s="15">
        <v>7.3942</v>
      </c>
      <c r="J25" s="15" t="s">
        <v>68</v>
      </c>
      <c r="K25" s="27">
        <v>43891</v>
      </c>
      <c r="L25" s="13"/>
      <c r="M25" s="13"/>
      <c r="N25" s="13"/>
      <c r="O25" s="13" t="s">
        <v>32</v>
      </c>
      <c r="P25" s="13" t="s">
        <v>32</v>
      </c>
      <c r="Q25" s="13" t="s">
        <v>32</v>
      </c>
      <c r="R25" s="13" t="s">
        <v>32</v>
      </c>
      <c r="S25" s="13" t="s">
        <v>90</v>
      </c>
      <c r="T25" s="13"/>
      <c r="U25" s="13"/>
      <c r="V25" s="13" t="s">
        <v>46</v>
      </c>
      <c r="W25" s="13"/>
    </row>
    <row r="26" ht="90" customHeight="1" spans="1:23">
      <c r="A26" s="6">
        <v>19</v>
      </c>
      <c r="B26" s="6" t="s">
        <v>91</v>
      </c>
      <c r="C26" s="13" t="s">
        <v>92</v>
      </c>
      <c r="D26" s="13"/>
      <c r="E26" s="13"/>
      <c r="F26" s="13" t="s">
        <v>32</v>
      </c>
      <c r="G26" s="13">
        <v>26.1406</v>
      </c>
      <c r="H26" s="13">
        <v>1.4512</v>
      </c>
      <c r="I26" s="29">
        <v>24.6894</v>
      </c>
      <c r="J26" s="13" t="s">
        <v>52</v>
      </c>
      <c r="K26" s="27">
        <v>44075</v>
      </c>
      <c r="L26" s="13"/>
      <c r="M26" s="13"/>
      <c r="N26" s="13"/>
      <c r="O26" s="13" t="s">
        <v>32</v>
      </c>
      <c r="P26" s="13" t="s">
        <v>32</v>
      </c>
      <c r="Q26" s="13" t="s">
        <v>32</v>
      </c>
      <c r="R26" s="13" t="s">
        <v>32</v>
      </c>
      <c r="S26" s="13" t="s">
        <v>93</v>
      </c>
      <c r="T26" s="13"/>
      <c r="U26" s="13"/>
      <c r="V26" s="13" t="s">
        <v>36</v>
      </c>
      <c r="W26" s="13" t="s">
        <v>94</v>
      </c>
    </row>
    <row r="27" ht="40" customHeight="1" spans="1:23">
      <c r="A27" s="6">
        <v>20</v>
      </c>
      <c r="B27" s="6" t="s">
        <v>95</v>
      </c>
      <c r="C27" s="13"/>
      <c r="D27" s="13"/>
      <c r="E27" s="13"/>
      <c r="F27" s="13"/>
      <c r="G27" s="13"/>
      <c r="H27" s="13"/>
      <c r="I27" s="13"/>
      <c r="J27" s="13"/>
      <c r="K27" s="27">
        <v>44075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ht="40" customHeight="1" spans="1:23">
      <c r="A28" s="6">
        <v>21</v>
      </c>
      <c r="B28" s="6" t="s">
        <v>96</v>
      </c>
      <c r="C28" s="13"/>
      <c r="D28" s="13"/>
      <c r="E28" s="13"/>
      <c r="F28" s="13"/>
      <c r="G28" s="13"/>
      <c r="H28" s="13"/>
      <c r="I28" s="13"/>
      <c r="J28" s="13"/>
      <c r="K28" s="27">
        <v>44927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 t="s">
        <v>39</v>
      </c>
    </row>
    <row r="29" ht="40" customHeight="1" spans="1:23">
      <c r="A29" s="6">
        <v>22</v>
      </c>
      <c r="B29" s="6" t="s">
        <v>97</v>
      </c>
      <c r="C29" s="13"/>
      <c r="D29" s="13"/>
      <c r="E29" s="13"/>
      <c r="F29" s="13"/>
      <c r="G29" s="13"/>
      <c r="H29" s="13"/>
      <c r="I29" s="13"/>
      <c r="J29" s="13"/>
      <c r="K29" s="27">
        <v>44927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 t="s">
        <v>39</v>
      </c>
    </row>
    <row r="30" ht="60" customHeight="1" spans="1:23">
      <c r="A30" s="6">
        <v>23</v>
      </c>
      <c r="B30" s="6" t="s">
        <v>98</v>
      </c>
      <c r="C30" s="13"/>
      <c r="D30" s="13"/>
      <c r="E30" s="13"/>
      <c r="F30" s="13"/>
      <c r="G30" s="13"/>
      <c r="H30" s="13"/>
      <c r="I30" s="13"/>
      <c r="J30" s="13"/>
      <c r="K30" s="15" t="s">
        <v>99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 t="s">
        <v>39</v>
      </c>
    </row>
    <row r="31" ht="70" customHeight="1" spans="1:23">
      <c r="A31" s="6">
        <v>24</v>
      </c>
      <c r="B31" s="6" t="s">
        <v>100</v>
      </c>
      <c r="C31" s="13"/>
      <c r="D31" s="13"/>
      <c r="E31" s="13"/>
      <c r="F31" s="13"/>
      <c r="G31" s="13"/>
      <c r="H31" s="13"/>
      <c r="I31" s="13"/>
      <c r="J31" s="13"/>
      <c r="K31" s="15" t="s">
        <v>53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 t="s">
        <v>101</v>
      </c>
    </row>
    <row r="32" ht="30" customHeight="1" spans="1:23">
      <c r="A32" s="11" t="s">
        <v>102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32"/>
      <c r="S32" s="11"/>
      <c r="T32" s="11"/>
      <c r="U32" s="11"/>
      <c r="V32" s="11"/>
      <c r="W32" s="11"/>
    </row>
    <row r="33" ht="60" customHeight="1" spans="1:23">
      <c r="A33" s="6">
        <v>25</v>
      </c>
      <c r="B33" s="6" t="s">
        <v>103</v>
      </c>
      <c r="C33" s="13" t="s">
        <v>104</v>
      </c>
      <c r="D33" s="13" t="s">
        <v>31</v>
      </c>
      <c r="E33" s="13"/>
      <c r="F33" s="13" t="s">
        <v>32</v>
      </c>
      <c r="G33" s="17">
        <v>5.323</v>
      </c>
      <c r="H33" s="17">
        <v>5.323</v>
      </c>
      <c r="I33" s="13"/>
      <c r="J33" s="13"/>
      <c r="K33" s="6"/>
      <c r="L33" s="13"/>
      <c r="M33" s="13"/>
      <c r="N33" s="13"/>
      <c r="O33" s="13" t="s">
        <v>32</v>
      </c>
      <c r="P33" s="13" t="s">
        <v>32</v>
      </c>
      <c r="Q33" s="13" t="s">
        <v>32</v>
      </c>
      <c r="R33" s="13" t="s">
        <v>32</v>
      </c>
      <c r="S33" s="13" t="s">
        <v>105</v>
      </c>
      <c r="T33" s="13"/>
      <c r="U33" s="13"/>
      <c r="V33" s="13" t="s">
        <v>46</v>
      </c>
      <c r="W33" s="13"/>
    </row>
    <row r="34" ht="70" customHeight="1" spans="1:23">
      <c r="A34" s="6">
        <v>26</v>
      </c>
      <c r="B34" s="6" t="s">
        <v>106</v>
      </c>
      <c r="C34" s="13" t="s">
        <v>107</v>
      </c>
      <c r="D34" s="13" t="s">
        <v>31</v>
      </c>
      <c r="E34" s="13"/>
      <c r="F34" s="13" t="s">
        <v>32</v>
      </c>
      <c r="G34" s="14">
        <v>12.9885</v>
      </c>
      <c r="H34" s="14">
        <v>12.9885</v>
      </c>
      <c r="I34" s="13"/>
      <c r="J34" s="13"/>
      <c r="K34" s="6"/>
      <c r="L34" s="13"/>
      <c r="M34" s="13"/>
      <c r="N34" s="13"/>
      <c r="O34" s="13" t="s">
        <v>32</v>
      </c>
      <c r="P34" s="13" t="s">
        <v>32</v>
      </c>
      <c r="Q34" s="13" t="s">
        <v>32</v>
      </c>
      <c r="R34" s="13" t="s">
        <v>32</v>
      </c>
      <c r="S34" s="13" t="s">
        <v>108</v>
      </c>
      <c r="T34" s="13"/>
      <c r="U34" s="13"/>
      <c r="V34" s="13" t="s">
        <v>46</v>
      </c>
      <c r="W34" s="13" t="s">
        <v>109</v>
      </c>
    </row>
    <row r="35" ht="70" customHeight="1" spans="1:23">
      <c r="A35" s="6">
        <v>27</v>
      </c>
      <c r="B35" s="6" t="s">
        <v>110</v>
      </c>
      <c r="C35" s="13"/>
      <c r="D35" s="13"/>
      <c r="E35" s="13"/>
      <c r="F35" s="13"/>
      <c r="G35" s="13"/>
      <c r="H35" s="13"/>
      <c r="I35" s="13"/>
      <c r="J35" s="13"/>
      <c r="K35" s="6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 t="s">
        <v>39</v>
      </c>
    </row>
    <row r="36" ht="60" customHeight="1" spans="1:23">
      <c r="A36" s="6">
        <v>28</v>
      </c>
      <c r="B36" s="6" t="s">
        <v>111</v>
      </c>
      <c r="C36" s="13" t="s">
        <v>112</v>
      </c>
      <c r="D36" s="13" t="s">
        <v>31</v>
      </c>
      <c r="E36" s="13"/>
      <c r="F36" s="13" t="s">
        <v>32</v>
      </c>
      <c r="G36" s="6">
        <v>13.2766</v>
      </c>
      <c r="H36" s="6">
        <v>13.2766</v>
      </c>
      <c r="I36" s="13"/>
      <c r="J36" s="13"/>
      <c r="K36" s="6"/>
      <c r="L36" s="13"/>
      <c r="M36" s="13"/>
      <c r="N36" s="13"/>
      <c r="O36" s="13" t="s">
        <v>32</v>
      </c>
      <c r="P36" s="13" t="s">
        <v>32</v>
      </c>
      <c r="Q36" s="13" t="s">
        <v>32</v>
      </c>
      <c r="R36" s="13" t="s">
        <v>32</v>
      </c>
      <c r="S36" s="13" t="s">
        <v>113</v>
      </c>
      <c r="T36" s="13"/>
      <c r="U36" s="13"/>
      <c r="V36" s="13" t="s">
        <v>46</v>
      </c>
      <c r="W36" s="13"/>
    </row>
    <row r="37" ht="40" customHeight="1" spans="1:23">
      <c r="A37" s="6">
        <v>29</v>
      </c>
      <c r="B37" s="6" t="s">
        <v>114</v>
      </c>
      <c r="C37" s="13" t="s">
        <v>115</v>
      </c>
      <c r="D37" s="13" t="s">
        <v>31</v>
      </c>
      <c r="E37" s="13"/>
      <c r="F37" s="13" t="s">
        <v>32</v>
      </c>
      <c r="G37" s="15">
        <v>2.4558</v>
      </c>
      <c r="H37" s="13"/>
      <c r="I37" s="15">
        <v>2.4558</v>
      </c>
      <c r="J37" s="15" t="s">
        <v>68</v>
      </c>
      <c r="K37" s="6"/>
      <c r="L37" s="13"/>
      <c r="M37" s="13"/>
      <c r="N37" s="13"/>
      <c r="O37" s="13" t="s">
        <v>32</v>
      </c>
      <c r="P37" s="13" t="s">
        <v>32</v>
      </c>
      <c r="Q37" s="13" t="s">
        <v>32</v>
      </c>
      <c r="R37" s="13" t="s">
        <v>32</v>
      </c>
      <c r="S37" s="13" t="s">
        <v>116</v>
      </c>
      <c r="T37" s="13"/>
      <c r="U37" s="13"/>
      <c r="V37" s="13" t="s">
        <v>46</v>
      </c>
      <c r="W37" s="13"/>
    </row>
    <row r="38" ht="40" customHeight="1" spans="1:23">
      <c r="A38" s="6">
        <v>30</v>
      </c>
      <c r="B38" s="6" t="s">
        <v>117</v>
      </c>
      <c r="C38" s="13"/>
      <c r="D38" s="13"/>
      <c r="E38" s="13"/>
      <c r="F38" s="13"/>
      <c r="G38" s="13"/>
      <c r="H38" s="13"/>
      <c r="I38" s="13"/>
      <c r="J38" s="13"/>
      <c r="K38" s="6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 t="s">
        <v>39</v>
      </c>
    </row>
    <row r="39" ht="60" customHeight="1" spans="1:23">
      <c r="A39" s="6">
        <v>31</v>
      </c>
      <c r="B39" s="6" t="s">
        <v>118</v>
      </c>
      <c r="C39" s="13" t="s">
        <v>119</v>
      </c>
      <c r="D39" s="13" t="s">
        <v>31</v>
      </c>
      <c r="E39" s="13"/>
      <c r="F39" s="13" t="s">
        <v>32</v>
      </c>
      <c r="G39" s="17">
        <v>8.1212</v>
      </c>
      <c r="H39" s="13"/>
      <c r="I39" s="17">
        <v>8.1212</v>
      </c>
      <c r="J39" s="13" t="s">
        <v>43</v>
      </c>
      <c r="K39" s="6"/>
      <c r="L39" s="13"/>
      <c r="M39" s="13"/>
      <c r="N39" s="13"/>
      <c r="O39" s="13" t="s">
        <v>32</v>
      </c>
      <c r="P39" s="13" t="s">
        <v>32</v>
      </c>
      <c r="Q39" s="13" t="s">
        <v>32</v>
      </c>
      <c r="R39" s="13" t="s">
        <v>32</v>
      </c>
      <c r="S39" s="13" t="s">
        <v>120</v>
      </c>
      <c r="T39" s="13"/>
      <c r="U39" s="13"/>
      <c r="V39" s="13" t="s">
        <v>46</v>
      </c>
      <c r="W39" s="13"/>
    </row>
    <row r="40" ht="40" customHeight="1" spans="1:23">
      <c r="A40" s="6">
        <v>32</v>
      </c>
      <c r="B40" s="6" t="s">
        <v>121</v>
      </c>
      <c r="C40" s="13" t="s">
        <v>122</v>
      </c>
      <c r="D40" s="13" t="s">
        <v>31</v>
      </c>
      <c r="E40" s="13"/>
      <c r="F40" s="13" t="s">
        <v>32</v>
      </c>
      <c r="G40" s="6">
        <v>0.6578</v>
      </c>
      <c r="H40" s="6">
        <v>0.6578</v>
      </c>
      <c r="I40" s="13"/>
      <c r="J40" s="13"/>
      <c r="K40" s="6"/>
      <c r="L40" s="13"/>
      <c r="M40" s="13"/>
      <c r="N40" s="13"/>
      <c r="O40" s="13" t="s">
        <v>32</v>
      </c>
      <c r="P40" s="13" t="s">
        <v>32</v>
      </c>
      <c r="Q40" s="13" t="s">
        <v>32</v>
      </c>
      <c r="R40" s="13" t="s">
        <v>32</v>
      </c>
      <c r="S40" s="13" t="s">
        <v>123</v>
      </c>
      <c r="T40" s="13"/>
      <c r="U40" s="13"/>
      <c r="V40" s="13" t="s">
        <v>46</v>
      </c>
      <c r="W40" s="13"/>
    </row>
    <row r="41" ht="30" customHeight="1" spans="1:23">
      <c r="A41" s="11" t="s">
        <v>124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32"/>
      <c r="S41" s="11"/>
      <c r="T41" s="11"/>
      <c r="U41" s="11"/>
      <c r="V41" s="11"/>
      <c r="W41" s="11"/>
    </row>
    <row r="42" ht="130" customHeight="1" spans="1:23">
      <c r="A42" s="6">
        <v>33</v>
      </c>
      <c r="B42" s="6" t="s">
        <v>125</v>
      </c>
      <c r="C42" s="13"/>
      <c r="D42" s="13"/>
      <c r="E42" s="13"/>
      <c r="F42" s="13"/>
      <c r="G42" s="13"/>
      <c r="H42" s="13"/>
      <c r="I42" s="13"/>
      <c r="J42" s="13"/>
      <c r="K42" s="30" t="s">
        <v>53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 t="s">
        <v>126</v>
      </c>
    </row>
    <row r="43" ht="40" customHeight="1" spans="1:23">
      <c r="A43" s="6">
        <v>34</v>
      </c>
      <c r="B43" s="6" t="s">
        <v>127</v>
      </c>
      <c r="C43" s="18" t="s">
        <v>84</v>
      </c>
      <c r="D43" s="13" t="s">
        <v>31</v>
      </c>
      <c r="E43" s="13"/>
      <c r="F43" s="13" t="s">
        <v>32</v>
      </c>
      <c r="G43" s="6">
        <v>0.3052</v>
      </c>
      <c r="H43" s="6">
        <v>0.3052</v>
      </c>
      <c r="I43" s="13"/>
      <c r="J43" s="13"/>
      <c r="K43" s="30">
        <v>44835</v>
      </c>
      <c r="L43" s="13"/>
      <c r="M43" s="13"/>
      <c r="N43" s="13"/>
      <c r="O43" s="13" t="s">
        <v>32</v>
      </c>
      <c r="P43" s="13" t="s">
        <v>32</v>
      </c>
      <c r="Q43" s="13" t="s">
        <v>32</v>
      </c>
      <c r="R43" s="13" t="s">
        <v>32</v>
      </c>
      <c r="S43" s="13" t="s">
        <v>128</v>
      </c>
      <c r="T43" s="13"/>
      <c r="U43" s="13"/>
      <c r="V43" s="13" t="s">
        <v>46</v>
      </c>
      <c r="W43" s="13"/>
    </row>
    <row r="44" ht="40" customHeight="1" spans="1:23">
      <c r="A44" s="6">
        <v>35</v>
      </c>
      <c r="B44" s="6" t="s">
        <v>129</v>
      </c>
      <c r="C44" s="13" t="s">
        <v>130</v>
      </c>
      <c r="D44" s="13" t="s">
        <v>31</v>
      </c>
      <c r="E44" s="13"/>
      <c r="F44" s="13" t="s">
        <v>32</v>
      </c>
      <c r="G44" s="14">
        <v>0.9121</v>
      </c>
      <c r="H44" s="13"/>
      <c r="I44" s="14">
        <v>0.9121</v>
      </c>
      <c r="J44" s="13" t="s">
        <v>43</v>
      </c>
      <c r="K44" s="30">
        <v>44682</v>
      </c>
      <c r="L44" s="13"/>
      <c r="M44" s="13"/>
      <c r="N44" s="13"/>
      <c r="O44" s="13" t="s">
        <v>32</v>
      </c>
      <c r="P44" s="13" t="s">
        <v>32</v>
      </c>
      <c r="Q44" s="13" t="s">
        <v>131</v>
      </c>
      <c r="R44" s="13"/>
      <c r="S44" s="13"/>
      <c r="T44" s="13"/>
      <c r="U44" s="13"/>
      <c r="V44" s="13" t="s">
        <v>36</v>
      </c>
      <c r="W44" s="13" t="s">
        <v>132</v>
      </c>
    </row>
    <row r="45" ht="40" customHeight="1" spans="1:23">
      <c r="A45" s="6">
        <v>36</v>
      </c>
      <c r="B45" s="6" t="s">
        <v>133</v>
      </c>
      <c r="C45" s="13"/>
      <c r="D45" s="13"/>
      <c r="E45" s="13"/>
      <c r="F45" s="13"/>
      <c r="G45" s="13"/>
      <c r="H45" s="13"/>
      <c r="I45" s="13"/>
      <c r="J45" s="13"/>
      <c r="K45" s="30">
        <v>44896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 t="s">
        <v>39</v>
      </c>
    </row>
    <row r="46" ht="40" customHeight="1" spans="1:23">
      <c r="A46" s="6">
        <v>37</v>
      </c>
      <c r="B46" s="6" t="s">
        <v>134</v>
      </c>
      <c r="C46" s="18" t="s">
        <v>84</v>
      </c>
      <c r="D46" s="13" t="s">
        <v>31</v>
      </c>
      <c r="E46" s="13"/>
      <c r="F46" s="13" t="s">
        <v>32</v>
      </c>
      <c r="G46" s="17">
        <v>0.3198</v>
      </c>
      <c r="H46" s="17">
        <v>0.3198</v>
      </c>
      <c r="I46" s="13"/>
      <c r="J46" s="13"/>
      <c r="K46" s="27">
        <v>44896</v>
      </c>
      <c r="L46" s="13"/>
      <c r="M46" s="13"/>
      <c r="N46" s="13"/>
      <c r="O46" s="13" t="s">
        <v>32</v>
      </c>
      <c r="P46" s="13" t="s">
        <v>32</v>
      </c>
      <c r="Q46" s="13" t="s">
        <v>32</v>
      </c>
      <c r="R46" s="13" t="s">
        <v>32</v>
      </c>
      <c r="S46" s="13" t="s">
        <v>135</v>
      </c>
      <c r="T46" s="13"/>
      <c r="U46" s="13"/>
      <c r="V46" s="13" t="s">
        <v>46</v>
      </c>
      <c r="W46" s="13"/>
    </row>
    <row r="47" ht="40" customHeight="1" spans="1:23">
      <c r="A47" s="6">
        <v>38</v>
      </c>
      <c r="B47" s="6" t="s">
        <v>136</v>
      </c>
      <c r="C47" s="13"/>
      <c r="D47" s="13"/>
      <c r="E47" s="13"/>
      <c r="F47" s="13"/>
      <c r="G47" s="13"/>
      <c r="H47" s="13"/>
      <c r="I47" s="13"/>
      <c r="J47" s="13"/>
      <c r="K47" s="30">
        <v>44621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 t="s">
        <v>39</v>
      </c>
    </row>
    <row r="48" ht="40" customHeight="1" spans="1:23">
      <c r="A48" s="6">
        <v>39</v>
      </c>
      <c r="B48" s="6" t="s">
        <v>137</v>
      </c>
      <c r="C48" s="13"/>
      <c r="D48" s="13"/>
      <c r="E48" s="13"/>
      <c r="F48" s="13"/>
      <c r="G48" s="13"/>
      <c r="H48" s="13"/>
      <c r="I48" s="13"/>
      <c r="J48" s="13"/>
      <c r="K48" s="30">
        <v>44896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 t="s">
        <v>39</v>
      </c>
    </row>
    <row r="49" ht="40" customHeight="1" spans="1:23">
      <c r="A49" s="6">
        <v>40</v>
      </c>
      <c r="B49" s="6" t="s">
        <v>138</v>
      </c>
      <c r="C49" s="13"/>
      <c r="D49" s="13"/>
      <c r="E49" s="13"/>
      <c r="F49" s="13"/>
      <c r="G49" s="13"/>
      <c r="H49" s="13"/>
      <c r="I49" s="13"/>
      <c r="J49" s="13"/>
      <c r="K49" s="30">
        <v>44896</v>
      </c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 t="s">
        <v>39</v>
      </c>
    </row>
    <row r="50" ht="40" customHeight="1" spans="1:23">
      <c r="A50" s="6">
        <v>41</v>
      </c>
      <c r="B50" s="6" t="s">
        <v>139</v>
      </c>
      <c r="C50" s="13"/>
      <c r="D50" s="13"/>
      <c r="E50" s="13"/>
      <c r="F50" s="13"/>
      <c r="G50" s="13"/>
      <c r="H50" s="13"/>
      <c r="I50" s="13"/>
      <c r="J50" s="13"/>
      <c r="K50" s="30">
        <v>44927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 t="s">
        <v>39</v>
      </c>
    </row>
  </sheetData>
  <mergeCells count="21">
    <mergeCell ref="A1:W1"/>
    <mergeCell ref="A2:W2"/>
    <mergeCell ref="G3:J3"/>
    <mergeCell ref="L3:N3"/>
    <mergeCell ref="O3:S3"/>
    <mergeCell ref="A5:W5"/>
    <mergeCell ref="A8:W8"/>
    <mergeCell ref="A10:W10"/>
    <mergeCell ref="A32:W32"/>
    <mergeCell ref="A41:W41"/>
    <mergeCell ref="A3:A4"/>
    <mergeCell ref="B3:B4"/>
    <mergeCell ref="C3:C4"/>
    <mergeCell ref="D3:D4"/>
    <mergeCell ref="E3:E4"/>
    <mergeCell ref="F3:F4"/>
    <mergeCell ref="K3:K4"/>
    <mergeCell ref="T3:T4"/>
    <mergeCell ref="U3:U4"/>
    <mergeCell ref="V3:V4"/>
    <mergeCell ref="W3:W4"/>
  </mergeCells>
  <conditionalFormatting sqref="B3:D3 B4">
    <cfRule type="duplicateValues" dxfId="0" priority="4"/>
  </conditionalFormatting>
  <dataValidations count="2">
    <dataValidation allowBlank="1" showInputMessage="1" showErrorMessage="1" sqref="A6:B6 D6:G6 H6 I6:O6 P6 Q6 R6 T6:XFD6 A7:R7 T7:V7 X7:XFD7 $A8:$XFD8 A9:E9 F9 G9:N9 O9 P9 Q9 R9 S9:XFD9 $A10:$XFD10 A11:E11 F11 G11:N11 O11 P11 Q11 S11:U11 V11 W11:XFD11 A12:C12 D12 E12 F12 H12:I12 J12 K12:N12 O12 P12 Q12 S12:U12 V12 W12:XFD12 A13:E13 F13 J13 K13:N13 O13 P13 Q13 S13:U13 V13 W13:XFD13 A14:B14 D14 E14 F14 G14 J14 K14:N14 O14 P14 Q14 S14:U14 V14 W14:XFD14 S15:V15 X15:XFD15 S16:V16 X16:XFD16 A17:B17 D17:E17 F17 K17:N17 O17 P17 Q17 S17:U17 V17 W17:XFD17 A18:E18 F18 H18:N18 O18 P18 Q18 S18:U18 V18 W18:XFD18 A19:C19 D19 E19 F19 K19:N19 O19 P19 Q19 S19:U19 V19 W19:XFD19 A20:B20 D20 E20 F20 H20 K20:N20 O20 P20 Q20 S20:U20 V20 W20:XFD20 A21:C21 D21 E21 F21 G21:I21 K21:N21 O21 P21 Q21 T21:U21 V21 X21:XFD21 A22:C22 D22 E22 F22 K22:N22 O22 P22 Q22 T22:U22 V22 W22:XFD22 A23:B23 C23 D23 E23 F23 H23 K23:N23 O23 P23 Q23 T23:U23 V23 W23:XFD23 A24:Q24 T24:V24 X24:XFD24 A25:C25 D25 E25 F25 H25 K25:N25 O25 P25 Q25 T25:U25 V25 W25:XFD25 A26:B26 C26 D26:E26 F26 G26 H26 J26 K26:N26 O26 P26 Q26 T26:U26 V26 W26:XFD26 A27:N27 O27 P27 Q27 T27:U27 V27 W27:XFD27 T28:V28 X28:XFD28 T29:V29 X29:XFD29 T30:V30 X30:XFD30 A31:N31 O31 P31 Q31 T31:V31 X31:XFD31 $A32:$XFD32 A33:C33 D33 E33 F33 I33:N33 O33 P33 Q33 T33:U33 V33 A34:C34 D34 E34 F34 I34:N34 O34 P34 Q34 T34:U34 V34 A35:Q35 T35:V35 A36:C36 D36 E36 F36 I36:N36 O36 P36 Q36 T36:U36 V36 A37:C37 D37 E37 F37 H37 K37:N37 O37 P37 Q37 T37:U37 V37 A38:Q38 T38:V38 A39:C39 D39 E39 F39 H39 J39:N39 O39 P39 Q39 T39:U39 V39 A40:C40 D40 E40 F40 I40:N40 O40 P40 Q40 T40:U40 V40 $A41:$XFD41 A42:Q42 T42:V42 X42:XFD42 A43:B43 D43 E43 F43 I43:N43 O43 P43 Q43 T43:U43 V43 X43:XFD43 A44:C44 D44 E44 F44 H44 J44 K44:N44 O44 P44 Q44 A45:Q45 A46:B46 D46 E46 F46 I46:N46 O46 P46 Q46 T46:U46 V46 A28:Q30 $A1:$XFD5 $A51:$XFD1048576 A47:Q50 A15:Q16 T47:V50 X44:XFD50 X33:XFD40 T44:V45"/>
    <dataValidation type="list" allowBlank="1" showInputMessage="1" showErrorMessage="1" sqref="R21 R42 R15:R16 R33:R40 R44:R50">
      <formula1>"是,否"</formula1>
    </dataValidation>
  </dataValidations>
  <pageMargins left="0.7" right="0.7" top="0.75" bottom="0.75" header="0.3" footer="0.3"/>
  <pageSetup paperSize="9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2022-04-06T02:35:00Z</dcterms:created>
  <dcterms:modified xsi:type="dcterms:W3CDTF">2022-04-14T08:54:34Z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E5339378DEDE40F687617947B032372E</vt:lpwstr>
  </property>
  <property fmtid="{D5CDD505-2E9C-101B-9397-08002B2CF9AE}" pid="3" name="KSOProductBuildVer">
    <vt:lpwstr>2052-11.1.0.11566</vt:lpwstr>
  </property>
</Properties>
</file>