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<sst xmlns="http://schemas.openxmlformats.org/spreadsheetml/2006/main" count="212" uniqueCount="118">
  <si>
    <t>附表1</t>
  </si>
  <si>
    <t>汕尾市2022-2023学年度中等职业技术学校（含技工）招生计划表</t>
  </si>
  <si>
    <t>县（市、区）</t>
  </si>
  <si>
    <t>学校</t>
  </si>
  <si>
    <t>学校性质</t>
  </si>
  <si>
    <t>招生专业</t>
  </si>
  <si>
    <t>招生计划（人）</t>
  </si>
  <si>
    <t>备注</t>
  </si>
  <si>
    <t>市直</t>
  </si>
  <si>
    <t>汕尾市职业技术学校</t>
  </si>
  <si>
    <t>公办</t>
  </si>
  <si>
    <t>幼儿保育（三二分段）</t>
  </si>
  <si>
    <t>汕尾职业技术学院中高职贯通培养幼儿保育专业三二分段班对口招生50人</t>
  </si>
  <si>
    <t>幼儿保育</t>
  </si>
  <si>
    <t>艺术设计与制作</t>
  </si>
  <si>
    <t>行政事务助理</t>
  </si>
  <si>
    <t>电子商务（三二分段）</t>
  </si>
  <si>
    <t>汕尾职业技术学院中高职贯通培养电子商务专业三二分段班对口招生50人</t>
  </si>
  <si>
    <t>电子商务</t>
  </si>
  <si>
    <t>会计事务</t>
  </si>
  <si>
    <t>中餐烹饪</t>
  </si>
  <si>
    <t>计算机网络技术</t>
  </si>
  <si>
    <t>计算机平面设计（三二分段）</t>
  </si>
  <si>
    <t>汕尾职业技术学院中高职贯通培养计算机平面设计专业三二分段班对口招生50人</t>
  </si>
  <si>
    <t>计算机平面设计</t>
  </si>
  <si>
    <t>电子技术应用</t>
  </si>
  <si>
    <t>汽车运用与维修（三二分段）</t>
  </si>
  <si>
    <t>广州东华职业学院中高职贯通培养汽车运用与维修专业三二分段班对口招生50人</t>
  </si>
  <si>
    <t>汽车运用与维修</t>
  </si>
  <si>
    <t>工业机器人技术应用</t>
  </si>
  <si>
    <t>小计（人数）</t>
  </si>
  <si>
    <t>汕尾市体育运动学校</t>
  </si>
  <si>
    <t>运动训练（三二分段）</t>
  </si>
  <si>
    <t>广东科学技术职业学院中高职贯通培养体育运营与管理专业三二分段对接50人</t>
  </si>
  <si>
    <t>休闲体育服务与管理</t>
  </si>
  <si>
    <t>汕尾崇文中等职业技术学校</t>
  </si>
  <si>
    <t>民办</t>
  </si>
  <si>
    <t>计算机应用</t>
  </si>
  <si>
    <t>社会文化艺术</t>
  </si>
  <si>
    <t>汕尾市特殊教育学校（职业高中部）</t>
  </si>
  <si>
    <t>高星级饭店运营与管理</t>
  </si>
  <si>
    <t>汕尾职业技术学院中职部</t>
  </si>
  <si>
    <t>绘画</t>
  </si>
  <si>
    <t>汕尾职业技术学院中高职贯通培养五年一贯制</t>
  </si>
  <si>
    <t>音乐表演</t>
  </si>
  <si>
    <t>汕尾技师学院</t>
  </si>
  <si>
    <t>多媒体制作（四年制预备技师班）</t>
  </si>
  <si>
    <t>汽车维修（四年制预备技师班）</t>
  </si>
  <si>
    <t>电子技术应用（四年制预备技师班）</t>
  </si>
  <si>
    <t>计算机网络应用（五年制高级工班）</t>
  </si>
  <si>
    <t>多媒体制作（五年制高级工班）</t>
  </si>
  <si>
    <t>计算机动画制作（五年制高级工班）</t>
  </si>
  <si>
    <t>室内设计（五年制高级工班）</t>
  </si>
  <si>
    <t>珠宝首饰设计与制作（五年制高级工班）</t>
  </si>
  <si>
    <t>工艺美术（三年制中级工班）</t>
  </si>
  <si>
    <t>汽车维修（五年制高级工班）</t>
  </si>
  <si>
    <t>新能源汽车检测与维修（五年制高级工班）</t>
  </si>
  <si>
    <t>农业机械使用与维护（三年制中级工班）</t>
  </si>
  <si>
    <t>电子技术应用（五年制高级工班）</t>
  </si>
  <si>
    <t>电气自动化设备安装与维修（五年制高级工班）</t>
  </si>
  <si>
    <t>工业机器人应用与维护（五年制高级工班）</t>
  </si>
  <si>
    <t>农村电气技术（三年制中级工班）</t>
  </si>
  <si>
    <t>数控加工（数控车工）（三年制中级工班）</t>
  </si>
  <si>
    <t>幼儿教育（五年制高级工班）</t>
  </si>
  <si>
    <r>
      <rPr>
        <sz val="12"/>
        <rFont val="仿宋"/>
        <charset val="134"/>
      </rPr>
      <t>烹饪</t>
    </r>
    <r>
      <rPr>
        <sz val="12"/>
        <color theme="1"/>
        <rFont val="仿宋"/>
        <charset val="134"/>
      </rPr>
      <t>（中式烹调）（五年制高级工班）</t>
    </r>
  </si>
  <si>
    <r>
      <rPr>
        <sz val="12"/>
        <rFont val="仿宋"/>
        <charset val="134"/>
      </rPr>
      <t>烹饪</t>
    </r>
    <r>
      <rPr>
        <sz val="12"/>
        <color theme="1"/>
        <rFont val="仿宋"/>
        <charset val="134"/>
      </rPr>
      <t>（中西式面点）（三年制中级工班）</t>
    </r>
  </si>
  <si>
    <r>
      <rPr>
        <sz val="12"/>
        <rFont val="仿宋"/>
        <charset val="134"/>
      </rPr>
      <t>美容美发与造型</t>
    </r>
    <r>
      <rPr>
        <sz val="12"/>
        <color theme="1"/>
        <rFont val="仿宋"/>
        <charset val="134"/>
      </rPr>
      <t>（美发方向）（三年制中级工班）</t>
    </r>
  </si>
  <si>
    <r>
      <rPr>
        <sz val="12"/>
        <rFont val="仿宋"/>
        <charset val="134"/>
      </rPr>
      <t>美容美发与造型</t>
    </r>
    <r>
      <rPr>
        <sz val="12"/>
        <color theme="1"/>
        <rFont val="仿宋"/>
        <charset val="134"/>
      </rPr>
      <t>（美容方向）（三年制中级工班）</t>
    </r>
  </si>
  <si>
    <t>会计（五年制高级工班）</t>
  </si>
  <si>
    <t>电子商务（五年制高级工班）</t>
  </si>
  <si>
    <t>农村经济综合管理（三年制中级工班）</t>
  </si>
  <si>
    <t>城区</t>
  </si>
  <si>
    <t>汕尾市城区职业技术学校</t>
  </si>
  <si>
    <t>海丰</t>
  </si>
  <si>
    <t>海丰县中等职业技术学校</t>
  </si>
  <si>
    <t>其中100人将安排在赤坑中学分校区就读。</t>
  </si>
  <si>
    <t>服装设计与工艺</t>
  </si>
  <si>
    <t>省级“双精准”专业</t>
  </si>
  <si>
    <t>眼视光与配镜</t>
  </si>
  <si>
    <t>陆丰</t>
  </si>
  <si>
    <t>陆丰市职业技术学校</t>
  </si>
  <si>
    <t>汕尾职业技术学院中高职贯通培养幼儿保育专业三二分段班对口招生100人</t>
  </si>
  <si>
    <t>物联网技术应用</t>
  </si>
  <si>
    <t>陆丰市第二职业技术学校</t>
  </si>
  <si>
    <t>省级立项“双精准”专业</t>
  </si>
  <si>
    <t>汽车美容与装潢</t>
  </si>
  <si>
    <t>会计事务（三二分段）</t>
  </si>
  <si>
    <t>汕尾职业技术学院中高职贯通培养大数据与会计专业三二分段班对口招生50人</t>
  </si>
  <si>
    <t>幼儿保育（三二分段)</t>
  </si>
  <si>
    <t>广东江门幼儿师范高等专科学校中高职贯通培养学前教育专业三二分段班对口招生100人</t>
  </si>
  <si>
    <t>陆丰市碣石新安职业技术学校</t>
  </si>
  <si>
    <t>计算机应用（三二分段）</t>
  </si>
  <si>
    <t>广州华立科技职业学院中高职贯通培养软件技术专业三二分段班对口招生50人</t>
  </si>
  <si>
    <t>广州华立科技职业学院中高职贯通培养计算机平面设计专业三二分段班对口招生50人</t>
  </si>
  <si>
    <t>计算机网络技术（三二分段）</t>
  </si>
  <si>
    <t>广州华立科技职业学院中高职贯通培养视觉传达设计专业三二分段班对口招生50人</t>
  </si>
  <si>
    <t>小计(人数)</t>
  </si>
  <si>
    <t>陆丰市甲秀职业技术学校</t>
  </si>
  <si>
    <t>陆丰市技工学校</t>
  </si>
  <si>
    <t>幼儿教育</t>
  </si>
  <si>
    <t>会计</t>
  </si>
  <si>
    <t xml:space="preserve">农村经济综合管理  </t>
  </si>
  <si>
    <t>计算机网络应用</t>
  </si>
  <si>
    <t>烹饪</t>
  </si>
  <si>
    <t>汽车维修</t>
  </si>
  <si>
    <t>新能源汽车检测与维修</t>
  </si>
  <si>
    <t>汽车钣金与涂装</t>
  </si>
  <si>
    <t>深圳鹏城技师学院联合办学“2+3”办学模式</t>
  </si>
  <si>
    <t>汽车技术服务与营销</t>
  </si>
  <si>
    <t>陆河</t>
  </si>
  <si>
    <t>陆河县职业技术学校</t>
  </si>
  <si>
    <t>会计事务 (三二分段)</t>
  </si>
  <si>
    <t xml:space="preserve">音乐表演     </t>
  </si>
  <si>
    <t xml:space="preserve">幼儿保育     </t>
  </si>
  <si>
    <t>建筑装饰技术</t>
  </si>
  <si>
    <t>电梯安装与维修保养</t>
  </si>
  <si>
    <t>工艺美术</t>
  </si>
  <si>
    <t>注：1、未标明学制的专业，学制为三年；2、未经市批准的学校招生专业和联合办学学校的专业及招生计划，不纳入今年招生计划；3、联合办学模式：1.5+1.5、1+2、2+1；4、涉农专业和农村户籍、城市困难学生可享受免学费政策;城市户口（汕尾城区凤山、香洲、新港街道）学生需交学费。5、已评为市级重点专业请在备注中说明。</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</si>
</sst>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b/>
      <sz val="16"/>
      <name val="宋体"/>
      <charset val="134"/>
    </font>
    <font>
      <sz val="12"/>
      <name val="仿宋_GB2312"/>
      <charset val="134"/>
    </font>
    <font>
      <sz val="12"/>
      <name val="仿宋"/>
      <charset val="134"/>
    </font>
    <font>
      <b/>
      <sz val="12"/>
      <name val="仿宋"/>
      <charset val="134"/>
    </font>
    <font>
      <sz val="11"/>
      <color theme="1"/>
      <name val="仿宋"/>
      <charset val="134"/>
    </font>
    <font>
      <sz val="12"/>
      <color theme="1"/>
      <name val="仿宋"/>
      <charset val="134"/>
    </font>
    <font>
      <sz val="12"/>
      <color rgb="FF000000"/>
      <name val="仿宋"/>
      <charset val="134"/>
    </font>
    <font>
      <sz val="12"/>
      <color indexed="8"/>
      <name val="仿宋"/>
      <charset val="134"/>
    </font>
    <font>
      <b/>
      <sz val="12"/>
      <color theme="1"/>
      <name val="仿宋"/>
      <charset val="134"/>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4"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9" borderId="6" applyNumberFormat="0" applyFont="0" applyAlignment="0" applyProtection="0">
      <alignment vertical="center"/>
    </xf>
    <xf numFmtId="0" fontId="12" fillId="23"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19" fillId="0" borderId="7" applyNumberFormat="0" applyFill="0" applyAlignment="0" applyProtection="0">
      <alignment vertical="center"/>
    </xf>
    <xf numFmtId="0" fontId="12" fillId="5" borderId="0" applyNumberFormat="0" applyBorder="0" applyAlignment="0" applyProtection="0">
      <alignment vertical="center"/>
    </xf>
    <xf numFmtId="0" fontId="13" fillId="0" borderId="8" applyNumberFormat="0" applyFill="0" applyAlignment="0" applyProtection="0">
      <alignment vertical="center"/>
    </xf>
    <xf numFmtId="0" fontId="12" fillId="4" borderId="0" applyNumberFormat="0" applyBorder="0" applyAlignment="0" applyProtection="0">
      <alignment vertical="center"/>
    </xf>
    <xf numFmtId="0" fontId="24" fillId="11" borderId="9" applyNumberFormat="0" applyAlignment="0" applyProtection="0">
      <alignment vertical="center"/>
    </xf>
    <xf numFmtId="0" fontId="15" fillId="11" borderId="5" applyNumberFormat="0" applyAlignment="0" applyProtection="0">
      <alignment vertical="center"/>
    </xf>
    <xf numFmtId="0" fontId="25" fillId="25" borderId="10" applyNumberFormat="0" applyAlignment="0" applyProtection="0">
      <alignment vertical="center"/>
    </xf>
    <xf numFmtId="0" fontId="11" fillId="3" borderId="0" applyNumberFormat="0" applyBorder="0" applyAlignment="0" applyProtection="0">
      <alignment vertical="center"/>
    </xf>
    <xf numFmtId="0" fontId="12" fillId="20"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29" borderId="0" applyNumberFormat="0" applyBorder="0" applyAlignment="0" applyProtection="0">
      <alignment vertical="center"/>
    </xf>
    <xf numFmtId="0" fontId="26" fillId="26" borderId="0" applyNumberFormat="0" applyBorder="0" applyAlignment="0" applyProtection="0">
      <alignment vertical="center"/>
    </xf>
    <xf numFmtId="0" fontId="11" fillId="17" borderId="0" applyNumberFormat="0" applyBorder="0" applyAlignment="0" applyProtection="0">
      <alignment vertical="center"/>
    </xf>
    <xf numFmtId="0" fontId="12" fillId="27" borderId="0" applyNumberFormat="0" applyBorder="0" applyAlignment="0" applyProtection="0">
      <alignment vertical="center"/>
    </xf>
    <xf numFmtId="0" fontId="11" fillId="28" borderId="0" applyNumberFormat="0" applyBorder="0" applyAlignment="0" applyProtection="0">
      <alignment vertical="center"/>
    </xf>
    <xf numFmtId="0" fontId="11" fillId="24" borderId="0" applyNumberFormat="0" applyBorder="0" applyAlignment="0" applyProtection="0">
      <alignment vertical="center"/>
    </xf>
    <xf numFmtId="0" fontId="11" fillId="2" borderId="0" applyNumberFormat="0" applyBorder="0" applyAlignment="0" applyProtection="0">
      <alignment vertical="center"/>
    </xf>
    <xf numFmtId="0" fontId="11" fillId="10" borderId="0" applyNumberFormat="0" applyBorder="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11" fillId="16" borderId="0" applyNumberFormat="0" applyBorder="0" applyAlignment="0" applyProtection="0">
      <alignment vertical="center"/>
    </xf>
    <xf numFmtId="0" fontId="11" fillId="32"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1" fillId="22" borderId="0" applyNumberFormat="0" applyBorder="0" applyAlignment="0" applyProtection="0">
      <alignment vertical="center"/>
    </xf>
    <xf numFmtId="0" fontId="12" fillId="13"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4" fillId="0" borderId="1" xfId="0" applyFont="1" applyFill="1" applyBorder="1" applyAlignment="1">
      <alignment horizontal="left" vertical="center"/>
    </xf>
    <xf numFmtId="0" fontId="0" fillId="0" borderId="1"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5"/>
  <sheetViews>
    <sheetView tabSelected="1" zoomScale="115" zoomScaleNormal="115" topLeftCell="A96" workbookViewId="0">
      <selection activeCell="F112" sqref="F112"/>
    </sheetView>
  </sheetViews>
  <sheetFormatPr defaultColWidth="9" defaultRowHeight="13.5" outlineLevelCol="5"/>
  <cols>
    <col min="1" max="1" width="7.375" customWidth="1"/>
    <col min="2" max="2" width="15" customWidth="1"/>
    <col min="3" max="3" width="6.125" customWidth="1"/>
    <col min="4" max="4" width="28.5083333333333" customWidth="1"/>
    <col min="5" max="5" width="10.75" customWidth="1"/>
    <col min="6" max="6" width="63.375" customWidth="1"/>
  </cols>
  <sheetData>
    <row r="1" ht="14.25" spans="1:6">
      <c r="A1" s="1" t="s">
        <v>0</v>
      </c>
      <c r="B1" s="1"/>
      <c r="C1" s="1"/>
      <c r="D1" s="1"/>
      <c r="E1" s="1"/>
      <c r="F1" s="1"/>
    </row>
    <row r="2" ht="45" customHeight="1" spans="2:6">
      <c r="B2" s="2" t="s">
        <v>1</v>
      </c>
      <c r="C2" s="2"/>
      <c r="D2" s="2"/>
      <c r="E2" s="2"/>
      <c r="F2" s="2"/>
    </row>
    <row r="3" ht="28.5" spans="1:6">
      <c r="A3" s="3" t="s">
        <v>2</v>
      </c>
      <c r="B3" s="4" t="s">
        <v>3</v>
      </c>
      <c r="C3" s="5" t="s">
        <v>4</v>
      </c>
      <c r="D3" s="4" t="s">
        <v>5</v>
      </c>
      <c r="E3" s="6" t="s">
        <v>6</v>
      </c>
      <c r="F3" s="6" t="s">
        <v>7</v>
      </c>
    </row>
    <row r="4" ht="28.5" spans="1:6">
      <c r="A4" s="7" t="s">
        <v>8</v>
      </c>
      <c r="B4" s="8" t="s">
        <v>9</v>
      </c>
      <c r="C4" s="7" t="s">
        <v>10</v>
      </c>
      <c r="D4" s="9" t="s">
        <v>11</v>
      </c>
      <c r="E4" s="9">
        <v>50</v>
      </c>
      <c r="F4" s="10" t="s">
        <v>12</v>
      </c>
    </row>
    <row r="5" ht="14.25" spans="1:6">
      <c r="A5" s="7"/>
      <c r="B5" s="8"/>
      <c r="C5" s="7"/>
      <c r="D5" s="9" t="s">
        <v>13</v>
      </c>
      <c r="E5" s="9">
        <v>150</v>
      </c>
      <c r="F5" s="10"/>
    </row>
    <row r="6" ht="14.25" spans="1:6">
      <c r="A6" s="7"/>
      <c r="B6" s="8"/>
      <c r="C6" s="7"/>
      <c r="D6" s="9" t="s">
        <v>14</v>
      </c>
      <c r="E6" s="9">
        <v>50</v>
      </c>
      <c r="F6" s="10"/>
    </row>
    <row r="7" ht="14.25" spans="1:6">
      <c r="A7" s="7"/>
      <c r="B7" s="8"/>
      <c r="C7" s="7"/>
      <c r="D7" s="11" t="s">
        <v>15</v>
      </c>
      <c r="E7" s="9">
        <v>50</v>
      </c>
      <c r="F7" s="10"/>
    </row>
    <row r="8" ht="28.5" spans="1:6">
      <c r="A8" s="7"/>
      <c r="B8" s="8"/>
      <c r="C8" s="7"/>
      <c r="D8" s="11" t="s">
        <v>16</v>
      </c>
      <c r="E8" s="9">
        <v>50</v>
      </c>
      <c r="F8" s="10" t="s">
        <v>17</v>
      </c>
    </row>
    <row r="9" ht="14.25" spans="1:6">
      <c r="A9" s="7"/>
      <c r="B9" s="8"/>
      <c r="C9" s="7"/>
      <c r="D9" s="11" t="s">
        <v>18</v>
      </c>
      <c r="E9" s="9">
        <v>100</v>
      </c>
      <c r="F9" s="10"/>
    </row>
    <row r="10" ht="14.25" spans="1:6">
      <c r="A10" s="7"/>
      <c r="B10" s="8"/>
      <c r="C10" s="7"/>
      <c r="D10" s="9" t="s">
        <v>19</v>
      </c>
      <c r="E10" s="9">
        <v>50</v>
      </c>
      <c r="F10" s="10"/>
    </row>
    <row r="11" ht="14.25" spans="1:6">
      <c r="A11" s="7"/>
      <c r="B11" s="8"/>
      <c r="C11" s="7"/>
      <c r="D11" s="9" t="s">
        <v>20</v>
      </c>
      <c r="E11" s="9">
        <v>40</v>
      </c>
      <c r="F11" s="10"/>
    </row>
    <row r="12" ht="14.25" spans="1:6">
      <c r="A12" s="7"/>
      <c r="B12" s="8"/>
      <c r="C12" s="7"/>
      <c r="D12" s="9" t="s">
        <v>21</v>
      </c>
      <c r="E12" s="9">
        <v>130</v>
      </c>
      <c r="F12" s="10"/>
    </row>
    <row r="13" ht="28.5" spans="1:6">
      <c r="A13" s="7"/>
      <c r="B13" s="8"/>
      <c r="C13" s="7"/>
      <c r="D13" s="9" t="s">
        <v>22</v>
      </c>
      <c r="E13" s="9">
        <v>50</v>
      </c>
      <c r="F13" s="10" t="s">
        <v>23</v>
      </c>
    </row>
    <row r="14" ht="14.25" spans="1:6">
      <c r="A14" s="7"/>
      <c r="B14" s="8"/>
      <c r="C14" s="7"/>
      <c r="D14" s="9" t="s">
        <v>24</v>
      </c>
      <c r="E14" s="9">
        <v>100</v>
      </c>
      <c r="F14" s="10"/>
    </row>
    <row r="15" ht="14.25" spans="1:6">
      <c r="A15" s="7"/>
      <c r="B15" s="8"/>
      <c r="C15" s="7"/>
      <c r="D15" s="9" t="s">
        <v>25</v>
      </c>
      <c r="E15" s="9">
        <v>100</v>
      </c>
      <c r="F15" s="10"/>
    </row>
    <row r="16" ht="28.5" spans="1:6">
      <c r="A16" s="7"/>
      <c r="B16" s="8"/>
      <c r="C16" s="7"/>
      <c r="D16" s="9" t="s">
        <v>26</v>
      </c>
      <c r="E16" s="9">
        <v>50</v>
      </c>
      <c r="F16" s="10" t="s">
        <v>27</v>
      </c>
    </row>
    <row r="17" ht="14.25" spans="1:6">
      <c r="A17" s="7"/>
      <c r="B17" s="8"/>
      <c r="C17" s="7"/>
      <c r="D17" s="9" t="s">
        <v>28</v>
      </c>
      <c r="E17" s="9">
        <v>30</v>
      </c>
      <c r="F17" s="10"/>
    </row>
    <row r="18" ht="14.25" spans="1:6">
      <c r="A18" s="7"/>
      <c r="B18" s="8"/>
      <c r="C18" s="7"/>
      <c r="D18" s="9" t="s">
        <v>29</v>
      </c>
      <c r="E18" s="9">
        <v>100</v>
      </c>
      <c r="F18" s="10"/>
    </row>
    <row r="19" ht="14.25" spans="1:6">
      <c r="A19" s="7"/>
      <c r="B19" s="8"/>
      <c r="C19" s="7"/>
      <c r="D19" s="12" t="s">
        <v>30</v>
      </c>
      <c r="E19" s="13">
        <f>SUM(E4:E18)</f>
        <v>1100</v>
      </c>
      <c r="F19" s="14"/>
    </row>
    <row r="20" ht="33" customHeight="1" spans="1:6">
      <c r="A20" s="7"/>
      <c r="B20" s="8" t="s">
        <v>31</v>
      </c>
      <c r="C20" s="11" t="s">
        <v>10</v>
      </c>
      <c r="D20" s="11" t="s">
        <v>32</v>
      </c>
      <c r="E20" s="11">
        <v>50</v>
      </c>
      <c r="F20" s="15" t="s">
        <v>33</v>
      </c>
    </row>
    <row r="21" ht="14.25" spans="1:6">
      <c r="A21" s="7"/>
      <c r="B21" s="8"/>
      <c r="C21" s="11"/>
      <c r="D21" s="11" t="s">
        <v>34</v>
      </c>
      <c r="E21" s="11">
        <v>50</v>
      </c>
      <c r="F21" s="15"/>
    </row>
    <row r="22" ht="19" customHeight="1" spans="1:6">
      <c r="A22" s="7"/>
      <c r="B22" s="8"/>
      <c r="C22" s="11"/>
      <c r="D22" s="12" t="s">
        <v>30</v>
      </c>
      <c r="E22" s="12">
        <v>100</v>
      </c>
      <c r="F22" s="16"/>
    </row>
    <row r="23" ht="14.25" spans="1:6">
      <c r="A23" s="7" t="s">
        <v>8</v>
      </c>
      <c r="B23" s="8" t="s">
        <v>35</v>
      </c>
      <c r="C23" s="7" t="s">
        <v>36</v>
      </c>
      <c r="D23" s="11" t="s">
        <v>37</v>
      </c>
      <c r="E23" s="7">
        <v>150</v>
      </c>
      <c r="F23" s="16"/>
    </row>
    <row r="24" ht="14.25" spans="1:6">
      <c r="A24" s="7"/>
      <c r="B24" s="8"/>
      <c r="C24" s="7"/>
      <c r="D24" s="11" t="s">
        <v>24</v>
      </c>
      <c r="E24" s="7">
        <v>100</v>
      </c>
      <c r="F24" s="16"/>
    </row>
    <row r="25" ht="14.25" spans="1:6">
      <c r="A25" s="7"/>
      <c r="B25" s="8"/>
      <c r="C25" s="7"/>
      <c r="D25" s="11" t="s">
        <v>18</v>
      </c>
      <c r="E25" s="7">
        <v>150</v>
      </c>
      <c r="F25" s="16"/>
    </row>
    <row r="26" ht="14.25" spans="1:6">
      <c r="A26" s="7"/>
      <c r="B26" s="8"/>
      <c r="C26" s="7"/>
      <c r="D26" s="11" t="s">
        <v>38</v>
      </c>
      <c r="E26" s="7">
        <v>100</v>
      </c>
      <c r="F26" s="16"/>
    </row>
    <row r="27" ht="14.25" spans="1:6">
      <c r="A27" s="7"/>
      <c r="B27" s="8"/>
      <c r="C27" s="7"/>
      <c r="D27" s="12" t="s">
        <v>30</v>
      </c>
      <c r="E27" s="13">
        <f>SUM(E23:E26)</f>
        <v>500</v>
      </c>
      <c r="F27" s="16"/>
    </row>
    <row r="28" ht="26" customHeight="1" spans="1:6">
      <c r="A28" s="7"/>
      <c r="B28" s="17" t="s">
        <v>39</v>
      </c>
      <c r="C28" s="18" t="s">
        <v>10</v>
      </c>
      <c r="D28" s="19" t="s">
        <v>40</v>
      </c>
      <c r="E28" s="18">
        <v>10</v>
      </c>
      <c r="F28" s="16"/>
    </row>
    <row r="29" ht="14.25" spans="1:6">
      <c r="A29" s="7"/>
      <c r="B29" s="17"/>
      <c r="C29" s="18"/>
      <c r="D29" s="12" t="s">
        <v>30</v>
      </c>
      <c r="E29" s="13">
        <v>10</v>
      </c>
      <c r="F29" s="16"/>
    </row>
    <row r="30" ht="14.25" spans="1:6">
      <c r="A30" s="7"/>
      <c r="B30" s="8" t="s">
        <v>41</v>
      </c>
      <c r="C30" s="11" t="s">
        <v>10</v>
      </c>
      <c r="D30" s="11" t="s">
        <v>42</v>
      </c>
      <c r="E30" s="11">
        <v>50</v>
      </c>
      <c r="F30" s="20" t="s">
        <v>43</v>
      </c>
    </row>
    <row r="31" ht="14.25" spans="1:6">
      <c r="A31" s="7"/>
      <c r="B31" s="8"/>
      <c r="C31" s="11"/>
      <c r="D31" s="11" t="s">
        <v>44</v>
      </c>
      <c r="E31" s="11">
        <v>50</v>
      </c>
      <c r="F31" s="20"/>
    </row>
    <row r="32" ht="14.25" spans="1:6">
      <c r="A32" s="7"/>
      <c r="B32" s="8"/>
      <c r="C32" s="11"/>
      <c r="D32" s="11" t="s">
        <v>13</v>
      </c>
      <c r="E32" s="11">
        <v>50</v>
      </c>
      <c r="F32" s="20"/>
    </row>
    <row r="33" ht="14.25" spans="1:6">
      <c r="A33" s="7"/>
      <c r="B33" s="8"/>
      <c r="C33" s="11"/>
      <c r="D33" s="12" t="s">
        <v>30</v>
      </c>
      <c r="E33" s="12">
        <v>150</v>
      </c>
      <c r="F33" s="20"/>
    </row>
    <row r="34" ht="28.5" spans="1:6">
      <c r="A34" s="7"/>
      <c r="B34" s="8" t="s">
        <v>45</v>
      </c>
      <c r="C34" s="11" t="s">
        <v>10</v>
      </c>
      <c r="D34" s="11" t="s">
        <v>46</v>
      </c>
      <c r="E34" s="21">
        <v>30</v>
      </c>
      <c r="F34" s="20"/>
    </row>
    <row r="35" ht="28.5" spans="1:6">
      <c r="A35" s="7"/>
      <c r="B35" s="8"/>
      <c r="C35" s="11"/>
      <c r="D35" s="11" t="s">
        <v>47</v>
      </c>
      <c r="E35" s="21">
        <v>30</v>
      </c>
      <c r="F35" s="20"/>
    </row>
    <row r="36" ht="28.5" spans="1:6">
      <c r="A36" s="7"/>
      <c r="B36" s="8"/>
      <c r="C36" s="11"/>
      <c r="D36" s="11" t="s">
        <v>48</v>
      </c>
      <c r="E36" s="21">
        <v>30</v>
      </c>
      <c r="F36" s="20"/>
    </row>
    <row r="37" ht="28.5" spans="1:6">
      <c r="A37" s="7"/>
      <c r="B37" s="8"/>
      <c r="C37" s="11"/>
      <c r="D37" s="11" t="s">
        <v>49</v>
      </c>
      <c r="E37" s="21">
        <v>90</v>
      </c>
      <c r="F37" s="20"/>
    </row>
    <row r="38" ht="28.5" spans="1:6">
      <c r="A38" s="7"/>
      <c r="B38" s="8"/>
      <c r="C38" s="11"/>
      <c r="D38" s="11" t="s">
        <v>50</v>
      </c>
      <c r="E38" s="21">
        <v>90</v>
      </c>
      <c r="F38" s="20"/>
    </row>
    <row r="39" ht="28.5" spans="1:6">
      <c r="A39" s="7"/>
      <c r="B39" s="8"/>
      <c r="C39" s="11"/>
      <c r="D39" s="11" t="s">
        <v>51</v>
      </c>
      <c r="E39" s="21">
        <v>45</v>
      </c>
      <c r="F39" s="20"/>
    </row>
    <row r="40" ht="14.25" spans="1:6">
      <c r="A40" s="7"/>
      <c r="B40" s="8"/>
      <c r="C40" s="11"/>
      <c r="D40" s="11" t="s">
        <v>52</v>
      </c>
      <c r="E40" s="21">
        <v>90</v>
      </c>
      <c r="F40" s="20"/>
    </row>
    <row r="41" ht="28.5" spans="1:6">
      <c r="A41" s="7" t="s">
        <v>8</v>
      </c>
      <c r="B41" s="8" t="s">
        <v>45</v>
      </c>
      <c r="C41" s="11" t="s">
        <v>10</v>
      </c>
      <c r="D41" s="11" t="s">
        <v>53</v>
      </c>
      <c r="E41" s="21">
        <v>90</v>
      </c>
      <c r="F41" s="20"/>
    </row>
    <row r="42" ht="14.25" spans="1:6">
      <c r="A42" s="7"/>
      <c r="B42" s="8"/>
      <c r="C42" s="11"/>
      <c r="D42" s="11" t="s">
        <v>54</v>
      </c>
      <c r="E42" s="21">
        <v>45</v>
      </c>
      <c r="F42" s="20"/>
    </row>
    <row r="43" ht="14.25" spans="1:6">
      <c r="A43" s="7"/>
      <c r="B43" s="8"/>
      <c r="C43" s="11"/>
      <c r="D43" s="11" t="s">
        <v>55</v>
      </c>
      <c r="E43" s="21">
        <v>135</v>
      </c>
      <c r="F43" s="20"/>
    </row>
    <row r="44" ht="28.5" spans="1:6">
      <c r="A44" s="7"/>
      <c r="B44" s="8"/>
      <c r="C44" s="11"/>
      <c r="D44" s="11" t="s">
        <v>56</v>
      </c>
      <c r="E44" s="21">
        <v>135</v>
      </c>
      <c r="F44" s="20"/>
    </row>
    <row r="45" ht="28.5" spans="1:6">
      <c r="A45" s="7"/>
      <c r="B45" s="8"/>
      <c r="C45" s="11"/>
      <c r="D45" s="11" t="s">
        <v>57</v>
      </c>
      <c r="E45" s="21">
        <v>45</v>
      </c>
      <c r="F45" s="20"/>
    </row>
    <row r="46" ht="28.5" spans="1:6">
      <c r="A46" s="7"/>
      <c r="B46" s="8"/>
      <c r="C46" s="11"/>
      <c r="D46" s="11" t="s">
        <v>58</v>
      </c>
      <c r="E46" s="21">
        <v>90</v>
      </c>
      <c r="F46" s="20"/>
    </row>
    <row r="47" ht="28.5" spans="1:6">
      <c r="A47" s="7"/>
      <c r="B47" s="8"/>
      <c r="C47" s="11"/>
      <c r="D47" s="11" t="s">
        <v>59</v>
      </c>
      <c r="E47" s="21">
        <v>90</v>
      </c>
      <c r="F47" s="20"/>
    </row>
    <row r="48" ht="28.5" spans="1:6">
      <c r="A48" s="7"/>
      <c r="B48" s="8"/>
      <c r="C48" s="11"/>
      <c r="D48" s="11" t="s">
        <v>60</v>
      </c>
      <c r="E48" s="21">
        <v>90</v>
      </c>
      <c r="F48" s="20"/>
    </row>
    <row r="49" ht="28.5" spans="1:6">
      <c r="A49" s="7"/>
      <c r="B49" s="8"/>
      <c r="C49" s="11"/>
      <c r="D49" s="11" t="s">
        <v>61</v>
      </c>
      <c r="E49" s="21">
        <v>45</v>
      </c>
      <c r="F49" s="20"/>
    </row>
    <row r="50" ht="28.5" spans="1:6">
      <c r="A50" s="7"/>
      <c r="B50" s="8"/>
      <c r="C50" s="11"/>
      <c r="D50" s="11" t="s">
        <v>62</v>
      </c>
      <c r="E50" s="21">
        <v>35</v>
      </c>
      <c r="F50" s="20"/>
    </row>
    <row r="51" ht="14.25" spans="1:6">
      <c r="A51" s="7"/>
      <c r="B51" s="8"/>
      <c r="C51" s="11"/>
      <c r="D51" s="11" t="s">
        <v>63</v>
      </c>
      <c r="E51" s="21">
        <v>120</v>
      </c>
      <c r="F51" s="20"/>
    </row>
    <row r="52" ht="28.5" spans="1:6">
      <c r="A52" s="7"/>
      <c r="B52" s="8"/>
      <c r="C52" s="11"/>
      <c r="D52" s="11" t="s">
        <v>64</v>
      </c>
      <c r="E52" s="21">
        <v>90</v>
      </c>
      <c r="F52" s="20"/>
    </row>
    <row r="53" ht="28.5" spans="1:6">
      <c r="A53" s="7"/>
      <c r="B53" s="8"/>
      <c r="C53" s="11"/>
      <c r="D53" s="11" t="s">
        <v>65</v>
      </c>
      <c r="E53" s="21">
        <v>90</v>
      </c>
      <c r="F53" s="20"/>
    </row>
    <row r="54" ht="28.5" spans="1:6">
      <c r="A54" s="7"/>
      <c r="B54" s="8"/>
      <c r="C54" s="11"/>
      <c r="D54" s="11" t="s">
        <v>66</v>
      </c>
      <c r="E54" s="21">
        <v>90</v>
      </c>
      <c r="F54" s="20"/>
    </row>
    <row r="55" ht="28.5" spans="1:6">
      <c r="A55" s="7" t="s">
        <v>8</v>
      </c>
      <c r="B55" s="8" t="s">
        <v>45</v>
      </c>
      <c r="C55" s="11" t="s">
        <v>10</v>
      </c>
      <c r="D55" s="11" t="s">
        <v>67</v>
      </c>
      <c r="E55" s="21">
        <v>90</v>
      </c>
      <c r="F55" s="20"/>
    </row>
    <row r="56" ht="14.25" spans="1:6">
      <c r="A56" s="7"/>
      <c r="B56" s="8"/>
      <c r="C56" s="11"/>
      <c r="D56" s="11" t="s">
        <v>68</v>
      </c>
      <c r="E56" s="21">
        <v>135</v>
      </c>
      <c r="F56" s="20"/>
    </row>
    <row r="57" ht="14.25" spans="1:6">
      <c r="A57" s="7"/>
      <c r="B57" s="8"/>
      <c r="C57" s="11"/>
      <c r="D57" s="11" t="s">
        <v>69</v>
      </c>
      <c r="E57" s="21">
        <v>135</v>
      </c>
      <c r="F57" s="20"/>
    </row>
    <row r="58" ht="28.5" spans="1:6">
      <c r="A58" s="7"/>
      <c r="B58" s="8"/>
      <c r="C58" s="11"/>
      <c r="D58" s="11" t="s">
        <v>70</v>
      </c>
      <c r="E58" s="21">
        <v>45</v>
      </c>
      <c r="F58" s="20"/>
    </row>
    <row r="59" ht="14.25" spans="1:6">
      <c r="A59" s="7"/>
      <c r="B59" s="8"/>
      <c r="C59" s="11"/>
      <c r="D59" s="12" t="s">
        <v>30</v>
      </c>
      <c r="E59" s="12">
        <f>SUM(E34:E58)</f>
        <v>2000</v>
      </c>
      <c r="F59" s="20"/>
    </row>
    <row r="60" ht="28.5" spans="1:6">
      <c r="A60" s="22" t="s">
        <v>71</v>
      </c>
      <c r="B60" s="23" t="s">
        <v>72</v>
      </c>
      <c r="C60" s="24" t="s">
        <v>10</v>
      </c>
      <c r="D60" s="11" t="s">
        <v>22</v>
      </c>
      <c r="E60" s="11">
        <v>50</v>
      </c>
      <c r="F60" s="15" t="s">
        <v>23</v>
      </c>
    </row>
    <row r="61" ht="14.25" spans="1:6">
      <c r="A61" s="22"/>
      <c r="B61" s="25"/>
      <c r="C61" s="25"/>
      <c r="D61" s="11" t="s">
        <v>24</v>
      </c>
      <c r="E61" s="11">
        <v>100</v>
      </c>
      <c r="F61" s="15"/>
    </row>
    <row r="62" ht="28.5" spans="1:6">
      <c r="A62" s="22"/>
      <c r="B62" s="25"/>
      <c r="C62" s="25"/>
      <c r="D62" s="11" t="s">
        <v>16</v>
      </c>
      <c r="E62" s="11">
        <v>50</v>
      </c>
      <c r="F62" s="15" t="s">
        <v>17</v>
      </c>
    </row>
    <row r="63" ht="14.25" spans="1:6">
      <c r="A63" s="22"/>
      <c r="B63" s="25"/>
      <c r="C63" s="25"/>
      <c r="D63" s="11" t="s">
        <v>18</v>
      </c>
      <c r="E63" s="11">
        <v>100</v>
      </c>
      <c r="F63" s="15"/>
    </row>
    <row r="64" ht="14.25" spans="1:6">
      <c r="A64" s="22"/>
      <c r="B64" s="25"/>
      <c r="C64" s="25"/>
      <c r="D64" s="11" t="s">
        <v>14</v>
      </c>
      <c r="E64" s="11">
        <v>100</v>
      </c>
      <c r="F64" s="15"/>
    </row>
    <row r="65" ht="14.25" spans="1:6">
      <c r="A65" s="22"/>
      <c r="B65" s="25"/>
      <c r="C65" s="25"/>
      <c r="D65" s="11" t="s">
        <v>25</v>
      </c>
      <c r="E65" s="11">
        <v>50</v>
      </c>
      <c r="F65" s="15"/>
    </row>
    <row r="66" ht="14.25" spans="1:6">
      <c r="A66" s="22"/>
      <c r="B66" s="25"/>
      <c r="C66" s="25"/>
      <c r="D66" s="11" t="s">
        <v>19</v>
      </c>
      <c r="E66" s="11">
        <v>50</v>
      </c>
      <c r="F66" s="15"/>
    </row>
    <row r="67" ht="14.25" spans="1:6">
      <c r="A67" s="22"/>
      <c r="B67" s="25"/>
      <c r="C67" s="25"/>
      <c r="D67" s="12" t="s">
        <v>30</v>
      </c>
      <c r="E67" s="26">
        <v>500</v>
      </c>
      <c r="F67" s="27"/>
    </row>
    <row r="68" ht="14.25" spans="1:6">
      <c r="A68" s="22" t="s">
        <v>73</v>
      </c>
      <c r="B68" s="28" t="s">
        <v>74</v>
      </c>
      <c r="C68" s="11" t="s">
        <v>10</v>
      </c>
      <c r="D68" s="11" t="s">
        <v>37</v>
      </c>
      <c r="E68" s="11">
        <v>500</v>
      </c>
      <c r="F68" s="15" t="s">
        <v>75</v>
      </c>
    </row>
    <row r="69" ht="14.25" spans="1:6">
      <c r="A69" s="22"/>
      <c r="B69" s="29"/>
      <c r="C69" s="11"/>
      <c r="D69" s="11" t="s">
        <v>25</v>
      </c>
      <c r="E69" s="11">
        <v>100</v>
      </c>
      <c r="F69" s="15"/>
    </row>
    <row r="70" ht="14.25" spans="1:6">
      <c r="A70" s="22"/>
      <c r="B70" s="29"/>
      <c r="C70" s="11"/>
      <c r="D70" s="11" t="s">
        <v>29</v>
      </c>
      <c r="E70" s="11">
        <v>50</v>
      </c>
      <c r="F70" s="15"/>
    </row>
    <row r="71" ht="14.25" spans="1:6">
      <c r="A71" s="22"/>
      <c r="B71" s="29"/>
      <c r="C71" s="11"/>
      <c r="D71" s="11" t="s">
        <v>28</v>
      </c>
      <c r="E71" s="11">
        <v>150</v>
      </c>
      <c r="F71" s="15"/>
    </row>
    <row r="72" ht="14.25" spans="1:6">
      <c r="A72" s="22"/>
      <c r="B72" s="29"/>
      <c r="C72" s="11"/>
      <c r="D72" s="11" t="s">
        <v>76</v>
      </c>
      <c r="E72" s="11">
        <v>80</v>
      </c>
      <c r="F72" s="15"/>
    </row>
    <row r="73" ht="14.25" spans="1:6">
      <c r="A73" s="22"/>
      <c r="B73" s="29"/>
      <c r="C73" s="11"/>
      <c r="D73" s="11" t="s">
        <v>13</v>
      </c>
      <c r="E73" s="11">
        <v>400</v>
      </c>
      <c r="F73" s="15" t="s">
        <v>77</v>
      </c>
    </row>
    <row r="74" ht="14.25" spans="1:6">
      <c r="A74" s="22"/>
      <c r="B74" s="29"/>
      <c r="C74" s="11"/>
      <c r="D74" s="11" t="s">
        <v>19</v>
      </c>
      <c r="E74" s="11">
        <v>100</v>
      </c>
      <c r="F74" s="15"/>
    </row>
    <row r="75" ht="14.25" spans="1:6">
      <c r="A75" s="22"/>
      <c r="B75" s="30"/>
      <c r="C75" s="11"/>
      <c r="D75" s="11" t="s">
        <v>18</v>
      </c>
      <c r="E75" s="11">
        <v>350</v>
      </c>
      <c r="F75" s="15"/>
    </row>
    <row r="76" ht="14.25" spans="1:6">
      <c r="A76" s="22" t="s">
        <v>73</v>
      </c>
      <c r="B76" s="28" t="s">
        <v>74</v>
      </c>
      <c r="C76" s="11" t="s">
        <v>10</v>
      </c>
      <c r="D76" s="11" t="s">
        <v>78</v>
      </c>
      <c r="E76" s="11">
        <v>50</v>
      </c>
      <c r="F76" s="15"/>
    </row>
    <row r="77" ht="18" customHeight="1" spans="1:6">
      <c r="A77" s="22"/>
      <c r="B77" s="29"/>
      <c r="C77" s="11"/>
      <c r="D77" s="11" t="s">
        <v>20</v>
      </c>
      <c r="E77" s="11">
        <v>100</v>
      </c>
      <c r="F77" s="15"/>
    </row>
    <row r="78" ht="14.25" spans="1:6">
      <c r="A78" s="22"/>
      <c r="B78" s="30"/>
      <c r="C78" s="11"/>
      <c r="D78" s="12" t="s">
        <v>30</v>
      </c>
      <c r="E78" s="12">
        <f>SUM(E68:E77)</f>
        <v>1880</v>
      </c>
      <c r="F78" s="16"/>
    </row>
    <row r="79" ht="28.5" spans="1:6">
      <c r="A79" s="22" t="s">
        <v>79</v>
      </c>
      <c r="B79" s="8" t="s">
        <v>80</v>
      </c>
      <c r="C79" s="11" t="s">
        <v>10</v>
      </c>
      <c r="D79" s="11" t="s">
        <v>11</v>
      </c>
      <c r="E79" s="11">
        <v>100</v>
      </c>
      <c r="F79" s="15" t="s">
        <v>81</v>
      </c>
    </row>
    <row r="80" ht="14.25" spans="1:6">
      <c r="A80" s="22"/>
      <c r="B80" s="8"/>
      <c r="C80" s="11"/>
      <c r="D80" s="11" t="s">
        <v>13</v>
      </c>
      <c r="E80" s="11">
        <v>240</v>
      </c>
      <c r="F80" s="15"/>
    </row>
    <row r="81" ht="14.25" spans="1:6">
      <c r="A81" s="22"/>
      <c r="B81" s="8"/>
      <c r="C81" s="11"/>
      <c r="D81" s="11" t="s">
        <v>28</v>
      </c>
      <c r="E81" s="11">
        <v>40</v>
      </c>
      <c r="F81" s="15"/>
    </row>
    <row r="82" ht="14.25" spans="1:6">
      <c r="A82" s="22"/>
      <c r="B82" s="8"/>
      <c r="C82" s="11"/>
      <c r="D82" s="11" t="s">
        <v>37</v>
      </c>
      <c r="E82" s="11">
        <v>130</v>
      </c>
      <c r="F82" s="15"/>
    </row>
    <row r="83" ht="14.25" spans="1:6">
      <c r="A83" s="22"/>
      <c r="B83" s="8"/>
      <c r="C83" s="11"/>
      <c r="D83" s="11" t="s">
        <v>18</v>
      </c>
      <c r="E83" s="11">
        <v>80</v>
      </c>
      <c r="F83" s="15"/>
    </row>
    <row r="84" ht="14.25" spans="1:6">
      <c r="A84" s="22"/>
      <c r="B84" s="8"/>
      <c r="C84" s="11"/>
      <c r="D84" s="11" t="s">
        <v>14</v>
      </c>
      <c r="E84" s="11">
        <v>80</v>
      </c>
      <c r="F84" s="15"/>
    </row>
    <row r="85" ht="14.25" spans="1:6">
      <c r="A85" s="22"/>
      <c r="B85" s="8"/>
      <c r="C85" s="11"/>
      <c r="D85" s="11" t="s">
        <v>82</v>
      </c>
      <c r="E85" s="11">
        <v>40</v>
      </c>
      <c r="F85" s="15"/>
    </row>
    <row r="86" ht="14.25" spans="1:6">
      <c r="A86" s="22"/>
      <c r="B86" s="8"/>
      <c r="C86" s="11"/>
      <c r="D86" s="11" t="s">
        <v>19</v>
      </c>
      <c r="E86" s="11">
        <v>40</v>
      </c>
      <c r="F86" s="15"/>
    </row>
    <row r="87" ht="14.25" spans="1:6">
      <c r="A87" s="22"/>
      <c r="B87" s="8"/>
      <c r="C87" s="11"/>
      <c r="D87" s="12" t="s">
        <v>30</v>
      </c>
      <c r="E87" s="12">
        <f>SUM(E79:E86)</f>
        <v>750</v>
      </c>
      <c r="F87" s="16"/>
    </row>
    <row r="88" ht="14.25" spans="1:6">
      <c r="A88" s="22"/>
      <c r="B88" s="8" t="s">
        <v>83</v>
      </c>
      <c r="C88" s="11" t="s">
        <v>10</v>
      </c>
      <c r="D88" s="11" t="s">
        <v>28</v>
      </c>
      <c r="E88" s="11">
        <v>100</v>
      </c>
      <c r="F88" s="15" t="s">
        <v>84</v>
      </c>
    </row>
    <row r="89" ht="14.25" spans="1:6">
      <c r="A89" s="22"/>
      <c r="B89" s="8"/>
      <c r="C89" s="11"/>
      <c r="D89" s="11" t="s">
        <v>85</v>
      </c>
      <c r="E89" s="11">
        <v>50</v>
      </c>
      <c r="F89" s="15"/>
    </row>
    <row r="90" ht="28.5" spans="1:6">
      <c r="A90" s="22"/>
      <c r="B90" s="8"/>
      <c r="C90" s="11"/>
      <c r="D90" s="11" t="s">
        <v>86</v>
      </c>
      <c r="E90" s="11">
        <v>50</v>
      </c>
      <c r="F90" s="15" t="s">
        <v>87</v>
      </c>
    </row>
    <row r="91" ht="14.25" spans="1:6">
      <c r="A91" s="22"/>
      <c r="B91" s="8"/>
      <c r="C91" s="11"/>
      <c r="D91" s="11" t="s">
        <v>19</v>
      </c>
      <c r="E91" s="11">
        <v>40</v>
      </c>
      <c r="F91" s="15"/>
    </row>
    <row r="92" ht="14.25" spans="1:6">
      <c r="A92" s="22"/>
      <c r="B92" s="8"/>
      <c r="C92" s="11"/>
      <c r="D92" s="11" t="s">
        <v>18</v>
      </c>
      <c r="E92" s="11">
        <v>140</v>
      </c>
      <c r="F92" s="15" t="s">
        <v>84</v>
      </c>
    </row>
    <row r="93" ht="14.25" spans="1:6">
      <c r="A93" s="22"/>
      <c r="B93" s="8"/>
      <c r="C93" s="11"/>
      <c r="D93" s="11" t="s">
        <v>37</v>
      </c>
      <c r="E93" s="11">
        <v>100</v>
      </c>
      <c r="F93" s="15"/>
    </row>
    <row r="94" ht="14.25" spans="1:6">
      <c r="A94" s="22"/>
      <c r="B94" s="8"/>
      <c r="C94" s="11"/>
      <c r="D94" s="11" t="s">
        <v>24</v>
      </c>
      <c r="E94" s="11">
        <v>140</v>
      </c>
      <c r="F94" s="15"/>
    </row>
    <row r="95" ht="14.25" spans="1:6">
      <c r="A95" s="22"/>
      <c r="B95" s="8"/>
      <c r="C95" s="11"/>
      <c r="D95" s="11" t="s">
        <v>25</v>
      </c>
      <c r="E95" s="11">
        <v>50</v>
      </c>
      <c r="F95" s="15"/>
    </row>
    <row r="96" ht="28.5" spans="1:6">
      <c r="A96" s="22"/>
      <c r="B96" s="8"/>
      <c r="C96" s="11"/>
      <c r="D96" s="11" t="s">
        <v>88</v>
      </c>
      <c r="E96" s="11">
        <v>100</v>
      </c>
      <c r="F96" s="15" t="s">
        <v>89</v>
      </c>
    </row>
    <row r="97" ht="14.25" spans="1:6">
      <c r="A97" s="22"/>
      <c r="B97" s="8"/>
      <c r="C97" s="11"/>
      <c r="D97" s="11" t="s">
        <v>13</v>
      </c>
      <c r="E97" s="11">
        <v>300</v>
      </c>
      <c r="F97" s="15"/>
    </row>
    <row r="98" ht="14.25" spans="1:6">
      <c r="A98" s="22" t="s">
        <v>79</v>
      </c>
      <c r="B98" s="8" t="s">
        <v>83</v>
      </c>
      <c r="C98" s="11" t="s">
        <v>10</v>
      </c>
      <c r="D98" s="11" t="s">
        <v>14</v>
      </c>
      <c r="E98" s="11">
        <v>90</v>
      </c>
      <c r="F98" s="15"/>
    </row>
    <row r="99" ht="14.25" spans="1:6">
      <c r="A99" s="22"/>
      <c r="B99" s="8"/>
      <c r="C99" s="11"/>
      <c r="D99" s="11" t="s">
        <v>29</v>
      </c>
      <c r="E99" s="11">
        <v>40</v>
      </c>
      <c r="F99" s="15"/>
    </row>
    <row r="100" ht="14.25" spans="1:6">
      <c r="A100" s="22"/>
      <c r="B100" s="8"/>
      <c r="C100" s="11"/>
      <c r="D100" s="12" t="s">
        <v>30</v>
      </c>
      <c r="E100" s="12">
        <v>1200</v>
      </c>
      <c r="F100" s="16"/>
    </row>
    <row r="101" ht="28.5" spans="1:6">
      <c r="A101" s="22"/>
      <c r="B101" s="8" t="s">
        <v>90</v>
      </c>
      <c r="C101" s="11" t="s">
        <v>10</v>
      </c>
      <c r="D101" s="11" t="s">
        <v>91</v>
      </c>
      <c r="E101" s="11">
        <v>50</v>
      </c>
      <c r="F101" s="15" t="s">
        <v>92</v>
      </c>
    </row>
    <row r="102" ht="14.25" spans="1:6">
      <c r="A102" s="22"/>
      <c r="B102" s="8"/>
      <c r="C102" s="11"/>
      <c r="D102" s="11" t="s">
        <v>37</v>
      </c>
      <c r="E102" s="11">
        <v>150</v>
      </c>
      <c r="F102" s="15"/>
    </row>
    <row r="103" ht="28.5" spans="1:6">
      <c r="A103" s="22"/>
      <c r="B103" s="8"/>
      <c r="C103" s="11"/>
      <c r="D103" s="11" t="s">
        <v>22</v>
      </c>
      <c r="E103" s="11">
        <v>50</v>
      </c>
      <c r="F103" s="15" t="s">
        <v>93</v>
      </c>
    </row>
    <row r="104" ht="14.25" spans="1:6">
      <c r="A104" s="22"/>
      <c r="B104" s="8"/>
      <c r="C104" s="11"/>
      <c r="D104" s="11" t="s">
        <v>24</v>
      </c>
      <c r="E104" s="11">
        <v>100</v>
      </c>
      <c r="F104" s="15"/>
    </row>
    <row r="105" ht="28.5" spans="1:6">
      <c r="A105" s="22"/>
      <c r="B105" s="8"/>
      <c r="C105" s="11"/>
      <c r="D105" s="11" t="s">
        <v>94</v>
      </c>
      <c r="E105" s="11">
        <v>50</v>
      </c>
      <c r="F105" s="15" t="s">
        <v>95</v>
      </c>
    </row>
    <row r="106" ht="14.25" spans="1:6">
      <c r="A106" s="22"/>
      <c r="B106" s="8"/>
      <c r="C106" s="11"/>
      <c r="D106" s="11" t="s">
        <v>21</v>
      </c>
      <c r="E106" s="11">
        <v>100</v>
      </c>
      <c r="F106" s="15"/>
    </row>
    <row r="107" ht="14.25" spans="1:6">
      <c r="A107" s="22"/>
      <c r="B107" s="8"/>
      <c r="C107" s="11"/>
      <c r="D107" s="11" t="s">
        <v>20</v>
      </c>
      <c r="E107" s="11">
        <v>50</v>
      </c>
      <c r="F107" s="15"/>
    </row>
    <row r="108" ht="14.25" spans="1:6">
      <c r="A108" s="22"/>
      <c r="B108" s="8"/>
      <c r="C108" s="11"/>
      <c r="D108" s="12" t="s">
        <v>96</v>
      </c>
      <c r="E108" s="12">
        <v>550</v>
      </c>
      <c r="F108" s="16"/>
    </row>
    <row r="109" ht="14.25" spans="1:6">
      <c r="A109" s="22"/>
      <c r="B109" s="8" t="s">
        <v>97</v>
      </c>
      <c r="C109" s="11" t="s">
        <v>10</v>
      </c>
      <c r="D109" s="11" t="s">
        <v>37</v>
      </c>
      <c r="E109" s="11">
        <v>300</v>
      </c>
      <c r="F109" s="15"/>
    </row>
    <row r="110" ht="14.25" spans="1:6">
      <c r="A110" s="22"/>
      <c r="B110" s="8"/>
      <c r="C110" s="11"/>
      <c r="D110" s="11" t="s">
        <v>21</v>
      </c>
      <c r="E110" s="11">
        <v>250</v>
      </c>
      <c r="F110" s="15"/>
    </row>
    <row r="111" ht="14.25" spans="1:6">
      <c r="A111" s="22"/>
      <c r="B111" s="8"/>
      <c r="C111" s="11"/>
      <c r="D111" s="12" t="s">
        <v>96</v>
      </c>
      <c r="E111" s="12">
        <v>550</v>
      </c>
      <c r="F111" s="16"/>
    </row>
    <row r="112" ht="14.25" spans="1:6">
      <c r="A112" s="22"/>
      <c r="B112" s="8" t="s">
        <v>98</v>
      </c>
      <c r="C112" s="31" t="s">
        <v>10</v>
      </c>
      <c r="D112" s="11" t="s">
        <v>18</v>
      </c>
      <c r="E112" s="11">
        <v>40</v>
      </c>
      <c r="F112" s="32"/>
    </row>
    <row r="113" ht="14.25" spans="1:6">
      <c r="A113" s="22"/>
      <c r="B113" s="8"/>
      <c r="C113" s="33"/>
      <c r="D113" s="11" t="s">
        <v>99</v>
      </c>
      <c r="E113" s="11">
        <v>40</v>
      </c>
      <c r="F113" s="32"/>
    </row>
    <row r="114" ht="14.25" spans="1:6">
      <c r="A114" s="22"/>
      <c r="B114" s="8"/>
      <c r="C114" s="33"/>
      <c r="D114" s="11" t="s">
        <v>100</v>
      </c>
      <c r="E114" s="11">
        <v>40</v>
      </c>
      <c r="F114" s="32"/>
    </row>
    <row r="115" ht="14.25" spans="1:6">
      <c r="A115" s="22"/>
      <c r="B115" s="8"/>
      <c r="C115" s="33"/>
      <c r="D115" s="11" t="s">
        <v>101</v>
      </c>
      <c r="E115" s="11">
        <v>40</v>
      </c>
      <c r="F115" s="32"/>
    </row>
    <row r="116" ht="14.25" spans="1:6">
      <c r="A116" s="22"/>
      <c r="B116" s="8"/>
      <c r="C116" s="33"/>
      <c r="D116" s="11" t="s">
        <v>102</v>
      </c>
      <c r="E116" s="11">
        <v>40</v>
      </c>
      <c r="F116" s="32"/>
    </row>
    <row r="117" ht="14.25" spans="1:6">
      <c r="A117" s="22"/>
      <c r="B117" s="8"/>
      <c r="C117" s="33"/>
      <c r="D117" s="11" t="s">
        <v>103</v>
      </c>
      <c r="E117" s="11">
        <v>40</v>
      </c>
      <c r="F117" s="32"/>
    </row>
    <row r="118" ht="14.25" spans="1:6">
      <c r="A118" s="22"/>
      <c r="B118" s="8"/>
      <c r="C118" s="33"/>
      <c r="D118" s="11" t="s">
        <v>104</v>
      </c>
      <c r="E118" s="11">
        <v>40</v>
      </c>
      <c r="F118" s="32"/>
    </row>
    <row r="119" ht="14.25" spans="1:6">
      <c r="A119" s="22"/>
      <c r="B119" s="8"/>
      <c r="C119" s="34"/>
      <c r="D119" s="11" t="s">
        <v>105</v>
      </c>
      <c r="E119" s="11">
        <v>40</v>
      </c>
      <c r="F119" s="35"/>
    </row>
    <row r="120" ht="14.25" spans="1:6">
      <c r="A120" s="22" t="s">
        <v>79</v>
      </c>
      <c r="B120" s="8" t="s">
        <v>98</v>
      </c>
      <c r="C120" s="11" t="s">
        <v>10</v>
      </c>
      <c r="D120" s="11" t="s">
        <v>106</v>
      </c>
      <c r="E120" s="11">
        <v>40</v>
      </c>
      <c r="F120" s="35" t="s">
        <v>107</v>
      </c>
    </row>
    <row r="121" ht="14.25" spans="1:6">
      <c r="A121" s="22"/>
      <c r="B121" s="8"/>
      <c r="C121" s="11"/>
      <c r="D121" s="11" t="s">
        <v>108</v>
      </c>
      <c r="E121" s="11">
        <v>40</v>
      </c>
      <c r="F121" s="35" t="s">
        <v>107</v>
      </c>
    </row>
    <row r="122" ht="14.25" spans="1:6">
      <c r="A122" s="22"/>
      <c r="B122" s="8"/>
      <c r="C122" s="11"/>
      <c r="D122" s="12" t="s">
        <v>96</v>
      </c>
      <c r="E122" s="36">
        <v>400</v>
      </c>
      <c r="F122" s="37"/>
    </row>
    <row r="123" ht="28.5" spans="1:6">
      <c r="A123" s="22" t="s">
        <v>109</v>
      </c>
      <c r="B123" s="8" t="s">
        <v>110</v>
      </c>
      <c r="C123" s="11" t="s">
        <v>10</v>
      </c>
      <c r="D123" s="11" t="s">
        <v>111</v>
      </c>
      <c r="E123" s="11">
        <v>50</v>
      </c>
      <c r="F123" s="15" t="s">
        <v>87</v>
      </c>
    </row>
    <row r="124" ht="14.25" spans="1:6">
      <c r="A124" s="22"/>
      <c r="B124" s="8"/>
      <c r="C124" s="11"/>
      <c r="D124" s="11" t="s">
        <v>19</v>
      </c>
      <c r="E124" s="11">
        <v>50</v>
      </c>
      <c r="F124" s="15"/>
    </row>
    <row r="125" ht="14.25" spans="1:6">
      <c r="A125" s="22"/>
      <c r="B125" s="8"/>
      <c r="C125" s="11"/>
      <c r="D125" s="11" t="s">
        <v>37</v>
      </c>
      <c r="E125" s="11">
        <v>150</v>
      </c>
      <c r="F125" s="15" t="s">
        <v>84</v>
      </c>
    </row>
    <row r="126" ht="14.25" spans="1:6">
      <c r="A126" s="22"/>
      <c r="B126" s="8"/>
      <c r="C126" s="11"/>
      <c r="D126" s="11" t="s">
        <v>112</v>
      </c>
      <c r="E126" s="11">
        <v>50</v>
      </c>
      <c r="F126" s="15"/>
    </row>
    <row r="127" ht="14.25" spans="1:6">
      <c r="A127" s="22"/>
      <c r="B127" s="8"/>
      <c r="C127" s="11"/>
      <c r="D127" s="11" t="s">
        <v>113</v>
      </c>
      <c r="E127" s="11">
        <v>150</v>
      </c>
      <c r="F127" s="15"/>
    </row>
    <row r="128" ht="14.25" spans="1:6">
      <c r="A128" s="22"/>
      <c r="B128" s="8"/>
      <c r="C128" s="11"/>
      <c r="D128" s="11" t="s">
        <v>114</v>
      </c>
      <c r="E128" s="11">
        <v>150</v>
      </c>
      <c r="F128" s="15" t="s">
        <v>84</v>
      </c>
    </row>
    <row r="129" ht="14.25" spans="1:6">
      <c r="A129" s="22"/>
      <c r="B129" s="8"/>
      <c r="C129" s="11"/>
      <c r="D129" s="11" t="s">
        <v>24</v>
      </c>
      <c r="E129" s="11">
        <v>50</v>
      </c>
      <c r="F129" s="15"/>
    </row>
    <row r="130" ht="14.25" spans="1:6">
      <c r="A130" s="22"/>
      <c r="B130" s="8"/>
      <c r="C130" s="11"/>
      <c r="D130" s="11" t="s">
        <v>18</v>
      </c>
      <c r="E130" s="11">
        <v>50</v>
      </c>
      <c r="F130" s="15"/>
    </row>
    <row r="131" ht="14.25" spans="1:6">
      <c r="A131" s="22"/>
      <c r="B131" s="8"/>
      <c r="C131" s="11"/>
      <c r="D131" s="11" t="s">
        <v>115</v>
      </c>
      <c r="E131" s="11">
        <v>50</v>
      </c>
      <c r="F131" s="15"/>
    </row>
    <row r="132" ht="14.25" spans="1:6">
      <c r="A132" s="22"/>
      <c r="B132" s="8"/>
      <c r="C132" s="11"/>
      <c r="D132" s="11" t="s">
        <v>28</v>
      </c>
      <c r="E132" s="11">
        <v>50</v>
      </c>
      <c r="F132" s="15"/>
    </row>
    <row r="133" ht="14.25" spans="1:6">
      <c r="A133" s="22"/>
      <c r="B133" s="8"/>
      <c r="C133" s="11"/>
      <c r="D133" s="11" t="s">
        <v>116</v>
      </c>
      <c r="E133" s="7">
        <v>50</v>
      </c>
      <c r="F133" s="38"/>
    </row>
    <row r="134" ht="14.25" spans="1:6">
      <c r="A134" s="22"/>
      <c r="B134" s="8"/>
      <c r="C134" s="11"/>
      <c r="D134" s="12" t="s">
        <v>96</v>
      </c>
      <c r="E134" s="12">
        <f>SUM(E123:E133)</f>
        <v>850</v>
      </c>
      <c r="F134" s="16"/>
    </row>
    <row r="135" ht="60" customHeight="1" spans="1:6">
      <c r="A135" s="39" t="s">
        <v>117</v>
      </c>
      <c r="B135" s="39"/>
      <c r="C135" s="39"/>
      <c r="D135" s="39"/>
      <c r="E135" s="39"/>
      <c r="F135" s="39"/>
    </row>
  </sheetData>
  <mergeCells count="52">
    <mergeCell ref="B2:F2"/>
    <mergeCell ref="A135:F135"/>
    <mergeCell ref="A4:A22"/>
    <mergeCell ref="A23:A40"/>
    <mergeCell ref="A41:A54"/>
    <mergeCell ref="A55:A59"/>
    <mergeCell ref="A60:A67"/>
    <mergeCell ref="A68:A75"/>
    <mergeCell ref="A76:A78"/>
    <mergeCell ref="A79:A97"/>
    <mergeCell ref="A98:A119"/>
    <mergeCell ref="A120:A122"/>
    <mergeCell ref="A123:A134"/>
    <mergeCell ref="B4:B19"/>
    <mergeCell ref="B20:B22"/>
    <mergeCell ref="B23:B27"/>
    <mergeCell ref="B28:B29"/>
    <mergeCell ref="B30:B33"/>
    <mergeCell ref="B34:B40"/>
    <mergeCell ref="B41:B54"/>
    <mergeCell ref="B55:B59"/>
    <mergeCell ref="B60:B67"/>
    <mergeCell ref="B68:B75"/>
    <mergeCell ref="B76:B78"/>
    <mergeCell ref="B79:B87"/>
    <mergeCell ref="B88:B97"/>
    <mergeCell ref="B98:B100"/>
    <mergeCell ref="B101:B108"/>
    <mergeCell ref="B109:B111"/>
    <mergeCell ref="B112:B119"/>
    <mergeCell ref="B120:B122"/>
    <mergeCell ref="B123:B134"/>
    <mergeCell ref="C4:C19"/>
    <mergeCell ref="C20:C22"/>
    <mergeCell ref="C23:C27"/>
    <mergeCell ref="C28:C29"/>
    <mergeCell ref="C30:C33"/>
    <mergeCell ref="C34:C40"/>
    <mergeCell ref="C41:C54"/>
    <mergeCell ref="C55:C59"/>
    <mergeCell ref="C60:C67"/>
    <mergeCell ref="C68:C75"/>
    <mergeCell ref="C76:C78"/>
    <mergeCell ref="C79:C87"/>
    <mergeCell ref="C88:C97"/>
    <mergeCell ref="C98:C100"/>
    <mergeCell ref="C101:C108"/>
    <mergeCell ref="C109:C111"/>
    <mergeCell ref="C112:C119"/>
    <mergeCell ref="C120:C122"/>
    <mergeCell ref="C123:C134"/>
    <mergeCell ref="F30:F3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龙耀东方</cp:lastModifiedBy>
  <dcterms:created xsi:type="dcterms:W3CDTF">2022-05-10T01:53:00Z</dcterms:created>
  <dcterms:modified xsi:type="dcterms:W3CDTF">2022-05-17T07:35:34Z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D2841BEE484542A2B8CD0F4D079B76EF</vt:lpwstr>
  </property>
  <property fmtid="{D5CDD505-2E9C-101B-9397-08002B2CF9AE}" pid="3" name="KSOProductBuildVer">
    <vt:lpwstr>2052-11.1.0.11194</vt:lpwstr>
  </property>
</Properties>
</file>