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Print_Area" localSheetId="0">Sheet1!$A$1:$G$55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<sst xmlns="http://schemas.openxmlformats.org/spreadsheetml/2006/main" count="126" uniqueCount="84">
  <si>
    <t>附件</t>
  </si>
  <si>
    <t>汕尾市2022年国民经济和社会发展计划主要指标表</t>
  </si>
  <si>
    <t>类别</t>
  </si>
  <si>
    <t>指        标</t>
  </si>
  <si>
    <t>计算
单位</t>
  </si>
  <si>
    <t>2021年</t>
  </si>
  <si>
    <t>2022年计划</t>
  </si>
  <si>
    <t>完成数</t>
  </si>
  <si>
    <t>增长（%）</t>
  </si>
  <si>
    <t>绝对数</t>
  </si>
  <si>
    <t>经济发展</t>
  </si>
  <si>
    <t>1.地区生产总值（当年价）</t>
  </si>
  <si>
    <t>亿元</t>
  </si>
  <si>
    <t>8.5左右</t>
  </si>
  <si>
    <t xml:space="preserve">  第一产业</t>
  </si>
  <si>
    <t xml:space="preserve">  第二产业</t>
  </si>
  <si>
    <t xml:space="preserve">  第三产业</t>
  </si>
  <si>
    <t>2.人均GDP（常住人口）</t>
  </si>
  <si>
    <t>元</t>
  </si>
  <si>
    <t>3.农业产值</t>
  </si>
  <si>
    <t>4.规模以上工业增加值</t>
  </si>
  <si>
    <t>5.建筑业总产值</t>
  </si>
  <si>
    <t>6.一般公共预算收入</t>
  </si>
  <si>
    <t>7.固定资产投资</t>
  </si>
  <si>
    <t>8.社会消费品零售总额</t>
  </si>
  <si>
    <t>9.居民消费价格指数（上年100）</t>
  </si>
  <si>
    <t>%</t>
  </si>
  <si>
    <t>3.0以内</t>
  </si>
  <si>
    <t>10.进出口总额</t>
  </si>
  <si>
    <t>11.实际利用外商直接投资</t>
  </si>
  <si>
    <t>创新驱动</t>
  </si>
  <si>
    <t>12.研究与实验发展经费投入强度</t>
  </si>
  <si>
    <t>13.每万人口发明专利拥有量</t>
  </si>
  <si>
    <t>件</t>
  </si>
  <si>
    <t>社会民生</t>
  </si>
  <si>
    <t>14.常住人口城镇化率</t>
  </si>
  <si>
    <t>15.年末总人口（常住人口）</t>
  </si>
  <si>
    <t>万人</t>
  </si>
  <si>
    <t>16.人口自然增长率</t>
  </si>
  <si>
    <t>‰</t>
  </si>
  <si>
    <t>17.每千人口执业（助理）医师数</t>
  </si>
  <si>
    <t>人</t>
  </si>
  <si>
    <t>18.每千人口拥有3岁以下婴幼儿托育位数</t>
  </si>
  <si>
    <t>位</t>
  </si>
  <si>
    <t>19.劳动年龄人口平均受教育年限</t>
  </si>
  <si>
    <t>年</t>
  </si>
  <si>
    <t>20.高中阶段教育毛入学率</t>
  </si>
  <si>
    <t>21.九年义务教育巩固率</t>
  </si>
  <si>
    <t>22.居民人均可支配收入</t>
  </si>
  <si>
    <t xml:space="preserve">  #城镇居民人均可支配收入</t>
  </si>
  <si>
    <t xml:space="preserve">  农村居民人均可支配收入</t>
  </si>
  <si>
    <t>23.城镇新增就业人数</t>
  </si>
  <si>
    <t>24.城镇登记失业率</t>
  </si>
  <si>
    <t>25.参加城镇职工基本养老保险人数</t>
  </si>
  <si>
    <t>26.参加城乡居民基本养老保险人数</t>
  </si>
  <si>
    <t>27.参加城乡基本医疗保险人数</t>
  </si>
  <si>
    <t xml:space="preserve">  #参加城乡居民基本医疗保险人数</t>
  </si>
  <si>
    <t xml:space="preserve">   参加城镇职工基本医疗保险人数</t>
  </si>
  <si>
    <t>生态环境</t>
  </si>
  <si>
    <t>28.单位GDP能耗降低</t>
  </si>
  <si>
    <t>完成省下达任务</t>
  </si>
  <si>
    <t>29.森林覆盖率</t>
  </si>
  <si>
    <t>30.森林蓄积量</t>
  </si>
  <si>
    <t>万立方米</t>
  </si>
  <si>
    <t>31.耕地保有量</t>
  </si>
  <si>
    <t>万亩</t>
  </si>
  <si>
    <t>32.万元GDP用水量下降</t>
  </si>
  <si>
    <t>33.城市污水处理率</t>
  </si>
  <si>
    <t>97.5以上</t>
  </si>
  <si>
    <t>34.城市生活垃圾无害化处理率</t>
  </si>
  <si>
    <t>35.单位GDP二氧化碳排放降低</t>
  </si>
  <si>
    <t>36.城市PM2.5平均浓度降幅</t>
  </si>
  <si>
    <t>37.主要污染物排放总量控制</t>
  </si>
  <si>
    <t xml:space="preserve">  VOCs减排量</t>
  </si>
  <si>
    <t>吨</t>
  </si>
  <si>
    <t xml:space="preserve">  COD减排量</t>
  </si>
  <si>
    <t xml:space="preserve">  氨氮减排量</t>
  </si>
  <si>
    <t xml:space="preserve">  氮氧化物减排量</t>
  </si>
  <si>
    <t>安全保障</t>
  </si>
  <si>
    <t>38.粮食综合生产能力</t>
  </si>
  <si>
    <t>万吨</t>
  </si>
  <si>
    <t>39.能源综合生产能力</t>
  </si>
  <si>
    <t>万吨标准煤</t>
  </si>
  <si>
    <t>注：1、2021年研究与试验发展经费投入强度、单位GDP能耗降低、万元GDP用水量下降、单位GDP二氧化碳排放降低、能源综合生产能力数据暂无数据。
    2、因新一轮国土空间总体规划耕地保有量等指标尚未下达，暂无2021年耕地保有量数据。
    3、2021年森林覆盖率、森林蓄积量数据因涉及林草湿数据与国土三调数据融合工作，目前未正式公布。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</si>
</sst>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0.0_ "/>
    <numFmt numFmtId="178" formatCode="0.00_);[Red]\(0.00\)"/>
    <numFmt numFmtId="179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9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7" fillId="22" borderId="1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justify" vertical="center" wrapText="1"/>
      <protection locked="0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topLeftCell="A36" workbookViewId="0">
      <selection activeCell="J56" sqref="J56"/>
    </sheetView>
  </sheetViews>
  <sheetFormatPr defaultColWidth="9" defaultRowHeight="14.4"/>
  <cols>
    <col min="1" max="1" width="10.6296296296296" style="1" customWidth="1"/>
    <col min="2" max="2" width="40.6296296296296" style="4" customWidth="1"/>
    <col min="3" max="3" width="12" style="1" customWidth="1"/>
    <col min="4" max="7" width="14.6296296296296" style="1" customWidth="1"/>
    <col min="8" max="16384" width="9" style="1"/>
  </cols>
  <sheetData>
    <row r="1" s="1" customFormat="1" ht="15" customHeight="1" spans="1:2">
      <c r="A1" s="1" t="s">
        <v>0</v>
      </c>
      <c r="B1" s="4"/>
    </row>
    <row r="2" s="1" customFormat="1" ht="27" customHeight="1" spans="1:7">
      <c r="A2" s="5" t="s">
        <v>1</v>
      </c>
      <c r="B2" s="6"/>
      <c r="C2" s="5"/>
      <c r="D2" s="5"/>
      <c r="E2" s="5"/>
      <c r="F2" s="5"/>
      <c r="G2" s="5"/>
    </row>
    <row r="3" s="2" customFormat="1" ht="21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/>
      <c r="F3" s="7" t="s">
        <v>6</v>
      </c>
      <c r="G3" s="7"/>
    </row>
    <row r="4" s="2" customFormat="1" ht="21" customHeight="1" spans="1:7">
      <c r="A4" s="7"/>
      <c r="B4" s="8"/>
      <c r="C4" s="7"/>
      <c r="D4" s="7" t="s">
        <v>7</v>
      </c>
      <c r="E4" s="7" t="s">
        <v>8</v>
      </c>
      <c r="F4" s="7" t="s">
        <v>9</v>
      </c>
      <c r="G4" s="7" t="s">
        <v>8</v>
      </c>
    </row>
    <row r="5" s="2" customFormat="1" ht="17.1" customHeight="1" spans="1:7">
      <c r="A5" s="9" t="s">
        <v>10</v>
      </c>
      <c r="B5" s="10" t="s">
        <v>11</v>
      </c>
      <c r="C5" s="11" t="s">
        <v>12</v>
      </c>
      <c r="D5" s="12">
        <v>1288.04</v>
      </c>
      <c r="E5" s="13">
        <v>12.7</v>
      </c>
      <c r="F5" s="14"/>
      <c r="G5" s="14" t="s">
        <v>13</v>
      </c>
    </row>
    <row r="6" s="2" customFormat="1" ht="17.1" customHeight="1" spans="1:7">
      <c r="A6" s="15"/>
      <c r="B6" s="10" t="s">
        <v>14</v>
      </c>
      <c r="C6" s="11" t="s">
        <v>12</v>
      </c>
      <c r="D6" s="16">
        <v>175.08</v>
      </c>
      <c r="E6" s="13">
        <v>11.4</v>
      </c>
      <c r="F6" s="14"/>
      <c r="G6" s="17">
        <v>5.5</v>
      </c>
    </row>
    <row r="7" s="2" customFormat="1" ht="17.1" customHeight="1" spans="1:7">
      <c r="A7" s="15"/>
      <c r="B7" s="10" t="s">
        <v>15</v>
      </c>
      <c r="C7" s="11" t="s">
        <v>12</v>
      </c>
      <c r="D7" s="12">
        <v>498.96</v>
      </c>
      <c r="E7" s="13">
        <v>16.8</v>
      </c>
      <c r="F7" s="14"/>
      <c r="G7" s="14">
        <v>10.5</v>
      </c>
    </row>
    <row r="8" s="2" customFormat="1" ht="17.1" customHeight="1" spans="1:7">
      <c r="A8" s="15"/>
      <c r="B8" s="10" t="s">
        <v>16</v>
      </c>
      <c r="C8" s="11" t="s">
        <v>12</v>
      </c>
      <c r="D8" s="18">
        <v>614</v>
      </c>
      <c r="E8" s="13">
        <v>10</v>
      </c>
      <c r="F8" s="14"/>
      <c r="G8" s="14">
        <v>8</v>
      </c>
    </row>
    <row r="9" s="2" customFormat="1" ht="17.1" customHeight="1" spans="1:7">
      <c r="A9" s="15"/>
      <c r="B9" s="10" t="s">
        <v>17</v>
      </c>
      <c r="C9" s="11" t="s">
        <v>18</v>
      </c>
      <c r="D9" s="19">
        <v>48095</v>
      </c>
      <c r="E9" s="13">
        <v>12.7</v>
      </c>
      <c r="F9" s="14"/>
      <c r="G9" s="14">
        <v>8</v>
      </c>
    </row>
    <row r="10" s="2" customFormat="1" ht="17.1" customHeight="1" spans="1:7">
      <c r="A10" s="15"/>
      <c r="B10" s="10" t="s">
        <v>19</v>
      </c>
      <c r="C10" s="11" t="s">
        <v>12</v>
      </c>
      <c r="D10" s="12">
        <v>291.8883</v>
      </c>
      <c r="E10" s="13">
        <v>14.3</v>
      </c>
      <c r="F10" s="14"/>
      <c r="G10" s="14">
        <v>6.5</v>
      </c>
    </row>
    <row r="11" s="2" customFormat="1" ht="17.1" customHeight="1" spans="1:7">
      <c r="A11" s="15"/>
      <c r="B11" s="10" t="s">
        <v>20</v>
      </c>
      <c r="C11" s="11" t="s">
        <v>12</v>
      </c>
      <c r="D11" s="12">
        <v>241.445630095552</v>
      </c>
      <c r="E11" s="13">
        <v>21.5</v>
      </c>
      <c r="F11" s="14"/>
      <c r="G11" s="14">
        <v>16</v>
      </c>
    </row>
    <row r="12" s="2" customFormat="1" ht="17.1" customHeight="1" spans="1:7">
      <c r="A12" s="15"/>
      <c r="B12" s="10" t="s">
        <v>21</v>
      </c>
      <c r="C12" s="11" t="s">
        <v>12</v>
      </c>
      <c r="D12" s="12">
        <v>61.94572</v>
      </c>
      <c r="E12" s="13">
        <v>23.4231724835972</v>
      </c>
      <c r="F12" s="14"/>
      <c r="G12" s="20">
        <v>15.5</v>
      </c>
    </row>
    <row r="13" s="2" customFormat="1" ht="17.1" customHeight="1" spans="1:10">
      <c r="A13" s="15"/>
      <c r="B13" s="10" t="s">
        <v>22</v>
      </c>
      <c r="C13" s="11" t="s">
        <v>12</v>
      </c>
      <c r="D13" s="12">
        <v>52.77</v>
      </c>
      <c r="E13" s="13">
        <v>14.7</v>
      </c>
      <c r="F13" s="14"/>
      <c r="G13" s="14">
        <v>10</v>
      </c>
      <c r="J13" s="49"/>
    </row>
    <row r="14" s="2" customFormat="1" ht="17.1" customHeight="1" spans="1:7">
      <c r="A14" s="15"/>
      <c r="B14" s="10" t="s">
        <v>23</v>
      </c>
      <c r="C14" s="11" t="s">
        <v>12</v>
      </c>
      <c r="D14" s="12">
        <v>972.91</v>
      </c>
      <c r="E14" s="13">
        <v>16.9</v>
      </c>
      <c r="F14" s="14"/>
      <c r="G14" s="14">
        <v>15</v>
      </c>
    </row>
    <row r="15" s="2" customFormat="1" ht="17.1" customHeight="1" spans="1:7">
      <c r="A15" s="15"/>
      <c r="B15" s="10" t="s">
        <v>24</v>
      </c>
      <c r="C15" s="11" t="s">
        <v>12</v>
      </c>
      <c r="D15" s="18">
        <v>477.3</v>
      </c>
      <c r="E15" s="13">
        <v>9.6</v>
      </c>
      <c r="F15" s="14"/>
      <c r="G15" s="14">
        <v>12</v>
      </c>
    </row>
    <row r="16" s="2" customFormat="1" ht="17.1" customHeight="1" spans="1:7">
      <c r="A16" s="15"/>
      <c r="B16" s="10" t="s">
        <v>25</v>
      </c>
      <c r="C16" s="11" t="s">
        <v>26</v>
      </c>
      <c r="D16" s="18">
        <v>100.3</v>
      </c>
      <c r="E16" s="13">
        <v>0.3</v>
      </c>
      <c r="F16" s="14"/>
      <c r="G16" s="14" t="s">
        <v>27</v>
      </c>
    </row>
    <row r="17" s="2" customFormat="1" ht="17.1" customHeight="1" spans="1:7">
      <c r="A17" s="15"/>
      <c r="B17" s="10" t="s">
        <v>28</v>
      </c>
      <c r="C17" s="11" t="s">
        <v>12</v>
      </c>
      <c r="D17" s="18">
        <v>203.2</v>
      </c>
      <c r="E17" s="13">
        <v>19.8</v>
      </c>
      <c r="F17" s="14"/>
      <c r="G17" s="14">
        <v>8</v>
      </c>
    </row>
    <row r="18" s="2" customFormat="1" ht="17.1" customHeight="1" spans="1:7">
      <c r="A18" s="21"/>
      <c r="B18" s="10" t="s">
        <v>29</v>
      </c>
      <c r="C18" s="11" t="s">
        <v>12</v>
      </c>
      <c r="D18" s="12">
        <v>3.16</v>
      </c>
      <c r="E18" s="13">
        <v>91.5</v>
      </c>
      <c r="F18" s="14"/>
      <c r="G18" s="14">
        <v>6</v>
      </c>
    </row>
    <row r="19" s="2" customFormat="1" ht="17.1" customHeight="1" spans="1:7">
      <c r="A19" s="9" t="s">
        <v>30</v>
      </c>
      <c r="B19" s="10" t="s">
        <v>31</v>
      </c>
      <c r="C19" s="11" t="s">
        <v>26</v>
      </c>
      <c r="D19" s="22"/>
      <c r="E19" s="23"/>
      <c r="F19" s="11">
        <v>0.86</v>
      </c>
      <c r="G19" s="24"/>
    </row>
    <row r="20" s="2" customFormat="1" ht="17.1" customHeight="1" spans="1:7">
      <c r="A20" s="15"/>
      <c r="B20" s="10" t="s">
        <v>32</v>
      </c>
      <c r="C20" s="11" t="s">
        <v>33</v>
      </c>
      <c r="D20" s="22">
        <v>2.56</v>
      </c>
      <c r="E20" s="25"/>
      <c r="F20" s="11">
        <v>3.1</v>
      </c>
      <c r="G20" s="11"/>
    </row>
    <row r="21" s="2" customFormat="1" ht="17.1" customHeight="1" spans="1:9">
      <c r="A21" s="26" t="s">
        <v>34</v>
      </c>
      <c r="B21" s="27" t="s">
        <v>35</v>
      </c>
      <c r="C21" s="11" t="s">
        <v>26</v>
      </c>
      <c r="D21" s="22">
        <v>57.56</v>
      </c>
      <c r="E21" s="25"/>
      <c r="F21" s="11">
        <v>58</v>
      </c>
      <c r="G21" s="11"/>
      <c r="H21" s="28"/>
      <c r="I21" s="28"/>
    </row>
    <row r="22" s="2" customFormat="1" ht="17.1" customHeight="1" spans="1:7">
      <c r="A22" s="26"/>
      <c r="B22" s="27" t="s">
        <v>36</v>
      </c>
      <c r="C22" s="11" t="s">
        <v>37</v>
      </c>
      <c r="D22" s="22">
        <v>268.69</v>
      </c>
      <c r="E22" s="25"/>
      <c r="F22" s="11">
        <v>276</v>
      </c>
      <c r="G22" s="11"/>
    </row>
    <row r="23" s="2" customFormat="1" ht="17.1" customHeight="1" spans="1:7">
      <c r="A23" s="26"/>
      <c r="B23" s="27" t="s">
        <v>38</v>
      </c>
      <c r="C23" s="11" t="s">
        <v>39</v>
      </c>
      <c r="D23" s="22">
        <v>6.79</v>
      </c>
      <c r="E23" s="25"/>
      <c r="F23" s="11">
        <v>5</v>
      </c>
      <c r="G23" s="29"/>
    </row>
    <row r="24" s="2" customFormat="1" ht="17.1" customHeight="1" spans="1:7">
      <c r="A24" s="26"/>
      <c r="B24" s="27" t="s">
        <v>40</v>
      </c>
      <c r="C24" s="11" t="s">
        <v>41</v>
      </c>
      <c r="D24" s="22">
        <v>1.78</v>
      </c>
      <c r="E24" s="25"/>
      <c r="F24" s="11">
        <v>2</v>
      </c>
      <c r="G24" s="29"/>
    </row>
    <row r="25" s="2" customFormat="1" ht="17.1" customHeight="1" spans="1:7">
      <c r="A25" s="26"/>
      <c r="B25" s="27" t="s">
        <v>42</v>
      </c>
      <c r="C25" s="11" t="s">
        <v>43</v>
      </c>
      <c r="D25" s="22">
        <v>0.74</v>
      </c>
      <c r="E25" s="25"/>
      <c r="F25" s="11">
        <v>1</v>
      </c>
      <c r="G25" s="29"/>
    </row>
    <row r="26" s="2" customFormat="1" ht="17.1" customHeight="1" spans="1:7">
      <c r="A26" s="26"/>
      <c r="B26" s="27" t="s">
        <v>44</v>
      </c>
      <c r="C26" s="11" t="s">
        <v>45</v>
      </c>
      <c r="D26" s="22">
        <v>11.1</v>
      </c>
      <c r="E26" s="25"/>
      <c r="F26" s="29">
        <v>11.2</v>
      </c>
      <c r="G26" s="29"/>
    </row>
    <row r="27" s="2" customFormat="1" ht="17.1" customHeight="1" spans="1:7">
      <c r="A27" s="26"/>
      <c r="B27" s="27" t="s">
        <v>46</v>
      </c>
      <c r="C27" s="11" t="s">
        <v>26</v>
      </c>
      <c r="D27" s="22">
        <v>95.5</v>
      </c>
      <c r="E27" s="30"/>
      <c r="F27" s="22">
        <v>96</v>
      </c>
      <c r="G27" s="22"/>
    </row>
    <row r="28" s="2" customFormat="1" ht="17.1" customHeight="1" spans="1:7">
      <c r="A28" s="26"/>
      <c r="B28" s="27" t="s">
        <v>47</v>
      </c>
      <c r="C28" s="11" t="s">
        <v>26</v>
      </c>
      <c r="D28" s="22">
        <v>95.3</v>
      </c>
      <c r="E28" s="30"/>
      <c r="F28" s="22">
        <v>95.4</v>
      </c>
      <c r="G28" s="22"/>
    </row>
    <row r="29" s="2" customFormat="1" ht="17.1" customHeight="1" spans="1:7">
      <c r="A29" s="26"/>
      <c r="B29" s="27" t="s">
        <v>48</v>
      </c>
      <c r="C29" s="11" t="s">
        <v>18</v>
      </c>
      <c r="D29" s="22">
        <v>27423</v>
      </c>
      <c r="E29" s="25">
        <v>12.3</v>
      </c>
      <c r="F29" s="31"/>
      <c r="G29" s="32">
        <v>11</v>
      </c>
    </row>
    <row r="30" s="2" customFormat="1" ht="17.1" customHeight="1" spans="1:7">
      <c r="A30" s="26"/>
      <c r="B30" s="33" t="s">
        <v>49</v>
      </c>
      <c r="C30" s="11" t="s">
        <v>18</v>
      </c>
      <c r="D30" s="22">
        <v>33082</v>
      </c>
      <c r="E30" s="25">
        <v>10.8</v>
      </c>
      <c r="F30" s="34"/>
      <c r="G30" s="32">
        <v>10</v>
      </c>
    </row>
    <row r="31" s="2" customFormat="1" ht="17.1" customHeight="1" spans="1:7">
      <c r="A31" s="26"/>
      <c r="B31" s="27" t="s">
        <v>50</v>
      </c>
      <c r="C31" s="11" t="s">
        <v>18</v>
      </c>
      <c r="D31" s="22">
        <v>19885</v>
      </c>
      <c r="E31" s="25">
        <v>12.1</v>
      </c>
      <c r="F31" s="35"/>
      <c r="G31" s="32">
        <v>12</v>
      </c>
    </row>
    <row r="32" s="2" customFormat="1" ht="17.1" customHeight="1" spans="1:7">
      <c r="A32" s="26"/>
      <c r="B32" s="27" t="s">
        <v>51</v>
      </c>
      <c r="C32" s="11" t="s">
        <v>41</v>
      </c>
      <c r="D32" s="36">
        <v>55106</v>
      </c>
      <c r="E32" s="25"/>
      <c r="F32" s="29">
        <v>35000</v>
      </c>
      <c r="G32" s="11"/>
    </row>
    <row r="33" s="2" customFormat="1" ht="17.1" customHeight="1" spans="1:7">
      <c r="A33" s="26"/>
      <c r="B33" s="27" t="s">
        <v>52</v>
      </c>
      <c r="C33" s="11" t="s">
        <v>26</v>
      </c>
      <c r="D33" s="36">
        <v>2.28</v>
      </c>
      <c r="E33" s="25"/>
      <c r="F33" s="11" t="s">
        <v>27</v>
      </c>
      <c r="G33" s="11"/>
    </row>
    <row r="34" s="2" customFormat="1" ht="17.1" customHeight="1" spans="1:7">
      <c r="A34" s="26"/>
      <c r="B34" s="27" t="s">
        <v>53</v>
      </c>
      <c r="C34" s="11" t="s">
        <v>37</v>
      </c>
      <c r="D34" s="36">
        <v>32.6</v>
      </c>
      <c r="E34" s="25"/>
      <c r="F34" s="11">
        <v>33</v>
      </c>
      <c r="G34" s="11"/>
    </row>
    <row r="35" s="2" customFormat="1" ht="17.1" customHeight="1" spans="1:7">
      <c r="A35" s="26"/>
      <c r="B35" s="27" t="s">
        <v>54</v>
      </c>
      <c r="C35" s="11" t="s">
        <v>37</v>
      </c>
      <c r="D35" s="36">
        <v>93</v>
      </c>
      <c r="E35" s="25"/>
      <c r="F35" s="11">
        <v>92</v>
      </c>
      <c r="G35" s="11"/>
    </row>
    <row r="36" s="2" customFormat="1" ht="17.1" customHeight="1" spans="1:7">
      <c r="A36" s="26"/>
      <c r="B36" s="27" t="s">
        <v>55</v>
      </c>
      <c r="C36" s="11" t="s">
        <v>37</v>
      </c>
      <c r="D36" s="22">
        <f>D37+D38</f>
        <v>291.44</v>
      </c>
      <c r="E36" s="25"/>
      <c r="F36" s="29">
        <v>275.75</v>
      </c>
      <c r="G36" s="11"/>
    </row>
    <row r="37" s="2" customFormat="1" ht="17.1" customHeight="1" spans="1:7">
      <c r="A37" s="26"/>
      <c r="B37" s="27" t="s">
        <v>56</v>
      </c>
      <c r="C37" s="11" t="s">
        <v>37</v>
      </c>
      <c r="D37" s="22">
        <v>258.37</v>
      </c>
      <c r="E37" s="25"/>
      <c r="F37" s="29">
        <v>252.84</v>
      </c>
      <c r="G37" s="11"/>
    </row>
    <row r="38" s="2" customFormat="1" ht="17.1" customHeight="1" spans="1:7">
      <c r="A38" s="26"/>
      <c r="B38" s="27" t="s">
        <v>57</v>
      </c>
      <c r="C38" s="11" t="s">
        <v>37</v>
      </c>
      <c r="D38" s="22">
        <v>33.07</v>
      </c>
      <c r="E38" s="25"/>
      <c r="F38" s="29">
        <v>22.91</v>
      </c>
      <c r="G38" s="11"/>
    </row>
    <row r="39" s="2" customFormat="1" ht="17.1" customHeight="1" spans="1:7">
      <c r="A39" s="37" t="s">
        <v>58</v>
      </c>
      <c r="B39" s="10" t="s">
        <v>59</v>
      </c>
      <c r="C39" s="11" t="s">
        <v>26</v>
      </c>
      <c r="D39" s="22"/>
      <c r="E39" s="25"/>
      <c r="F39" s="38" t="s">
        <v>60</v>
      </c>
      <c r="G39" s="30"/>
    </row>
    <row r="40" s="2" customFormat="1" ht="17.1" customHeight="1" spans="1:7">
      <c r="A40" s="39"/>
      <c r="B40" s="10" t="s">
        <v>61</v>
      </c>
      <c r="C40" s="11" t="s">
        <v>26</v>
      </c>
      <c r="D40" s="22"/>
      <c r="E40" s="25"/>
      <c r="F40" s="11">
        <v>49.2</v>
      </c>
      <c r="G40" s="11"/>
    </row>
    <row r="41" s="2" customFormat="1" ht="17.1" customHeight="1" spans="1:7">
      <c r="A41" s="39"/>
      <c r="B41" s="10" t="s">
        <v>62</v>
      </c>
      <c r="C41" s="11" t="s">
        <v>63</v>
      </c>
      <c r="D41" s="22"/>
      <c r="E41" s="25"/>
      <c r="F41" s="11">
        <v>732.96</v>
      </c>
      <c r="G41" s="11"/>
    </row>
    <row r="42" s="2" customFormat="1" ht="17.1" customHeight="1" spans="1:7">
      <c r="A42" s="39"/>
      <c r="B42" s="10" t="s">
        <v>64</v>
      </c>
      <c r="C42" s="11" t="s">
        <v>65</v>
      </c>
      <c r="D42" s="22"/>
      <c r="E42" s="40"/>
      <c r="F42" s="38" t="s">
        <v>60</v>
      </c>
      <c r="G42" s="30"/>
    </row>
    <row r="43" s="2" customFormat="1" ht="17.1" customHeight="1" spans="1:7">
      <c r="A43" s="39"/>
      <c r="B43" s="10" t="s">
        <v>66</v>
      </c>
      <c r="C43" s="11" t="s">
        <v>26</v>
      </c>
      <c r="D43" s="22"/>
      <c r="E43" s="25"/>
      <c r="F43" s="38" t="s">
        <v>60</v>
      </c>
      <c r="G43" s="30"/>
    </row>
    <row r="44" s="2" customFormat="1" ht="17.1" customHeight="1" spans="1:7">
      <c r="A44" s="39"/>
      <c r="B44" s="10" t="s">
        <v>67</v>
      </c>
      <c r="C44" s="11" t="s">
        <v>26</v>
      </c>
      <c r="D44" s="22">
        <v>97.43</v>
      </c>
      <c r="E44" s="11"/>
      <c r="F44" s="11" t="s">
        <v>68</v>
      </c>
      <c r="G44" s="11"/>
    </row>
    <row r="45" s="3" customFormat="1" ht="17.1" customHeight="1" spans="1:7">
      <c r="A45" s="39"/>
      <c r="B45" s="41" t="s">
        <v>69</v>
      </c>
      <c r="C45" s="11" t="s">
        <v>26</v>
      </c>
      <c r="D45" s="11">
        <v>100</v>
      </c>
      <c r="E45" s="11"/>
      <c r="F45" s="11">
        <v>100</v>
      </c>
      <c r="G45" s="11"/>
    </row>
    <row r="46" s="3" customFormat="1" ht="17.1" customHeight="1" spans="1:7">
      <c r="A46" s="39"/>
      <c r="B46" s="10" t="s">
        <v>70</v>
      </c>
      <c r="C46" s="11" t="s">
        <v>26</v>
      </c>
      <c r="D46" s="22"/>
      <c r="E46" s="25"/>
      <c r="F46" s="42" t="s">
        <v>60</v>
      </c>
      <c r="G46" s="25"/>
    </row>
    <row r="47" s="2" customFormat="1" ht="17.1" customHeight="1" spans="1:7">
      <c r="A47" s="39"/>
      <c r="B47" s="10" t="s">
        <v>71</v>
      </c>
      <c r="C47" s="11" t="s">
        <v>26</v>
      </c>
      <c r="D47" s="22">
        <v>10</v>
      </c>
      <c r="E47" s="25"/>
      <c r="F47" s="11">
        <v>20</v>
      </c>
      <c r="G47" s="11"/>
    </row>
    <row r="48" s="2" customFormat="1" ht="17.1" customHeight="1" spans="1:7">
      <c r="A48" s="39"/>
      <c r="B48" s="10" t="s">
        <v>72</v>
      </c>
      <c r="C48" s="11"/>
      <c r="D48" s="22"/>
      <c r="E48" s="25"/>
      <c r="F48" s="22"/>
      <c r="G48" s="11"/>
    </row>
    <row r="49" s="2" customFormat="1" ht="17.1" customHeight="1" spans="1:7">
      <c r="A49" s="39"/>
      <c r="B49" s="10" t="s">
        <v>73</v>
      </c>
      <c r="C49" s="11" t="s">
        <v>74</v>
      </c>
      <c r="D49" s="22">
        <v>331.5</v>
      </c>
      <c r="E49" s="25"/>
      <c r="F49" s="38" t="s">
        <v>60</v>
      </c>
      <c r="G49" s="30"/>
    </row>
    <row r="50" s="2" customFormat="1" ht="17.1" customHeight="1" spans="1:7">
      <c r="A50" s="39"/>
      <c r="B50" s="10" t="s">
        <v>75</v>
      </c>
      <c r="C50" s="11" t="s">
        <v>74</v>
      </c>
      <c r="D50" s="22">
        <v>5297.95</v>
      </c>
      <c r="E50" s="25"/>
      <c r="F50" s="22">
        <v>500</v>
      </c>
      <c r="G50" s="11"/>
    </row>
    <row r="51" s="2" customFormat="1" ht="17.1" customHeight="1" spans="1:7">
      <c r="A51" s="39"/>
      <c r="B51" s="10" t="s">
        <v>76</v>
      </c>
      <c r="C51" s="11" t="s">
        <v>74</v>
      </c>
      <c r="D51" s="22">
        <v>457.13</v>
      </c>
      <c r="E51" s="25"/>
      <c r="F51" s="22">
        <v>25</v>
      </c>
      <c r="G51" s="11"/>
    </row>
    <row r="52" s="2" customFormat="1" ht="17.1" customHeight="1" spans="1:7">
      <c r="A52" s="39"/>
      <c r="B52" s="10" t="s">
        <v>77</v>
      </c>
      <c r="C52" s="11" t="s">
        <v>74</v>
      </c>
      <c r="D52" s="22">
        <v>496.31</v>
      </c>
      <c r="E52" s="25"/>
      <c r="F52" s="22">
        <v>400</v>
      </c>
      <c r="G52" s="11"/>
    </row>
    <row r="53" s="2" customFormat="1" ht="17.1" customHeight="1" spans="1:7">
      <c r="A53" s="43" t="s">
        <v>78</v>
      </c>
      <c r="B53" s="10" t="s">
        <v>79</v>
      </c>
      <c r="C53" s="11" t="s">
        <v>80</v>
      </c>
      <c r="D53" s="11">
        <v>43.33</v>
      </c>
      <c r="E53" s="44"/>
      <c r="F53" s="20">
        <v>42.75</v>
      </c>
      <c r="G53" s="45"/>
    </row>
    <row r="54" s="2" customFormat="1" ht="17.1" customHeight="1" spans="1:7">
      <c r="A54" s="37"/>
      <c r="B54" s="10" t="s">
        <v>81</v>
      </c>
      <c r="C54" s="11" t="s">
        <v>82</v>
      </c>
      <c r="D54" s="22"/>
      <c r="E54" s="25"/>
      <c r="F54" s="38" t="s">
        <v>60</v>
      </c>
      <c r="G54" s="30"/>
    </row>
    <row r="55" s="1" customFormat="1" ht="47" customHeight="1" spans="1:7">
      <c r="A55" s="46" t="s">
        <v>83</v>
      </c>
      <c r="B55" s="47"/>
      <c r="C55" s="48"/>
      <c r="D55" s="48"/>
      <c r="E55" s="48"/>
      <c r="F55" s="48"/>
      <c r="G55" s="48"/>
    </row>
  </sheetData>
  <mergeCells count="18">
    <mergeCell ref="A2:G2"/>
    <mergeCell ref="D3:E3"/>
    <mergeCell ref="F3:G3"/>
    <mergeCell ref="F39:G39"/>
    <mergeCell ref="F42:G42"/>
    <mergeCell ref="F43:G43"/>
    <mergeCell ref="F46:G46"/>
    <mergeCell ref="F49:G49"/>
    <mergeCell ref="F54:G54"/>
    <mergeCell ref="A55:G55"/>
    <mergeCell ref="A3:A4"/>
    <mergeCell ref="A5:A18"/>
    <mergeCell ref="A19:A20"/>
    <mergeCell ref="A21:A38"/>
    <mergeCell ref="A39:A52"/>
    <mergeCell ref="A53:A54"/>
    <mergeCell ref="B3:B4"/>
    <mergeCell ref="C3:C4"/>
  </mergeCells>
  <printOptions horizontalCentered="1"/>
  <pageMargins left="0.357638888888889" right="0.357638888888889" top="0.409027777777778" bottom="0.448611111111111" header="0.302777777777778" footer="0.302777777777778"/>
  <pageSetup paperSize="9" fitToHeight="0" orientation="landscape" horizontalDpi="600"/>
  <headerFooter/>
  <rowBreaks count="2" manualBreakCount="2">
    <brk id="28" max="6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FGJ</dc:creator>
  <cp:lastModifiedBy>王鹏</cp:lastModifiedBy>
  <dcterms:created xsi:type="dcterms:W3CDTF">2022-01-29T08:40:00Z</dcterms:created>
  <dcterms:modified xsi:type="dcterms:W3CDTF">2022-02-21T02:30:16Z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3214BB0E0D7440F388A860D1D1CBC8A8</vt:lpwstr>
  </property>
  <property fmtid="{D5CDD505-2E9C-101B-9397-08002B2CF9AE}" pid="3" name="KSOProductBuildVer">
    <vt:lpwstr>2052-11.8.2.8950</vt:lpwstr>
  </property>
</Properties>
</file>